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72" activeTab="1"/>
  </bookViews>
  <sheets>
    <sheet name="Информация Блэк Инк" sheetId="1" r:id="rId1"/>
    <sheet name="Металлическая офсиная мебель" sheetId="2" r:id="rId2"/>
    <sheet name="Металлические стеллажи" sheetId="3" r:id="rId3"/>
    <sheet name="Верстаки слесарные" sheetId="4" r:id="rId4"/>
    <sheet name="Инстр. шкафы" sheetId="5" r:id="rId5"/>
    <sheet name="Инстр. тележки и тумбы" sheetId="6" r:id="rId6"/>
  </sheets>
  <definedNames/>
  <calcPr fullCalcOnLoad="1"/>
</workbook>
</file>

<file path=xl/sharedStrings.xml><?xml version="1.0" encoding="utf-8"?>
<sst xmlns="http://schemas.openxmlformats.org/spreadsheetml/2006/main" count="828" uniqueCount="180">
  <si>
    <t>№</t>
  </si>
  <si>
    <t>Товар</t>
  </si>
  <si>
    <t>Себестоимость</t>
  </si>
  <si>
    <t>Цена</t>
  </si>
  <si>
    <t>Ед.</t>
  </si>
  <si>
    <t>Валюта</t>
  </si>
  <si>
    <t>LS(LE)-01 Шкаф, РФ</t>
  </si>
  <si>
    <t>шт</t>
  </si>
  <si>
    <t>руб. коп.</t>
  </si>
  <si>
    <t>LS(LE)-01-40 Шкаф, РФ</t>
  </si>
  <si>
    <t>LS(LE)-01-40D Шкаф, РФ</t>
  </si>
  <si>
    <t>LS(LE)-11-50 Шкаф, (Для хоз. нужд), РФ</t>
  </si>
  <si>
    <t>LS(LE)-21 Шкаф, РФ</t>
  </si>
  <si>
    <t>LS(LE)-21-80 Шкаф, РФ</t>
  </si>
  <si>
    <t>LS(LE)-22 Шкаф, РФ</t>
  </si>
  <si>
    <t>LS(LE)-24 Шкаф, РФ</t>
  </si>
  <si>
    <t>LS(LE)-31 Шкаф, РФ</t>
  </si>
  <si>
    <t>LS(LE)-34 Шкаф, РФ</t>
  </si>
  <si>
    <t>LS(LE)-41 Шкаф, РФ</t>
  </si>
  <si>
    <t>Комплект ножек для локера (4шт.), РФ</t>
  </si>
  <si>
    <t>Подставка  LS-21 сосна, РФ</t>
  </si>
  <si>
    <t>Подставка  LS-21-80 сосна, РФ</t>
  </si>
  <si>
    <t>Подставка  LS-41 сосна, РФ</t>
  </si>
  <si>
    <t>Полка LS(LE)-01, РФ</t>
  </si>
  <si>
    <t>Полки LS(LE)-21 (2 шт.), РФ</t>
  </si>
  <si>
    <t>Полки LS(LE)-21-80 (2 шт.), РФ</t>
  </si>
  <si>
    <t>Полки LS(LE)-41 (4 шт.), РФ</t>
  </si>
  <si>
    <t>Скамья гардеробная 1000*400*400, РФ</t>
  </si>
  <si>
    <t>Скамья гардеробная 1500х400х400, РФ</t>
  </si>
  <si>
    <t>SL-32T Шкаф, РФ</t>
  </si>
  <si>
    <t>SL-65T Шкаф, РФ</t>
  </si>
  <si>
    <t>SL-87T Шкаф, РФ</t>
  </si>
  <si>
    <t>SL-125T Шкаф, РФ</t>
  </si>
  <si>
    <t>SL-125/2T Шкаф, РФ</t>
  </si>
  <si>
    <t>SL-150T Шкаф, РФ</t>
  </si>
  <si>
    <t>SL-150/2T Шкаф, РФ</t>
  </si>
  <si>
    <t>SL-150/3T Шкаф, РФ</t>
  </si>
  <si>
    <t>AM 0891 Шкаф, РФ</t>
  </si>
  <si>
    <t>AM 1845 Шкаф, РФ</t>
  </si>
  <si>
    <t>AM 1845/4 Шкаф, РФ</t>
  </si>
  <si>
    <t>AM 1891 Шкаф, РФ</t>
  </si>
  <si>
    <t>AM 2091 Шкаф, РФ</t>
  </si>
  <si>
    <t>AMT 1891 Шкаф, РФ</t>
  </si>
  <si>
    <t>АМТ 0812 Шкаф, РФ</t>
  </si>
  <si>
    <t>АМТ 0891 Шкаф, РФ</t>
  </si>
  <si>
    <t>АМТ 1812 Шкаф, РФ</t>
  </si>
  <si>
    <t>М 08 Шкаф, РФ</t>
  </si>
  <si>
    <t>М 18 Шкаф, РФ</t>
  </si>
  <si>
    <t>Шкаф картотека A-42 РФ</t>
  </si>
  <si>
    <t>Шкаф картотека A-43 РФ</t>
  </si>
  <si>
    <t>Шкаф картотека A-44 РФ</t>
  </si>
  <si>
    <t>Шкаф картотека AFC-02, РФ</t>
  </si>
  <si>
    <t>Шкаф картотека AFC-03, РФ</t>
  </si>
  <si>
    <t>Шкаф картотека AFC-04, РФ</t>
  </si>
  <si>
    <t>Шкаф картотека AFC-05, РФ</t>
  </si>
  <si>
    <t>Шкаф картотека AFC-06, РФ</t>
  </si>
  <si>
    <t>Шкаф картотека AFC-07, РФ</t>
  </si>
  <si>
    <t>Шкаф картотека AFC-09С, РФ</t>
  </si>
  <si>
    <t>Шкаф картотека AMF 1091/3, РФ</t>
  </si>
  <si>
    <t>Мобильная тумба  BA4-65/3 (АР-2), РФ</t>
  </si>
  <si>
    <t>Мобильная тумба  BFC-70/3 (АР-1), РФ</t>
  </si>
  <si>
    <t>Комплект крепежа стойки MS (уголки 4 шт.), РФ</t>
  </si>
  <si>
    <t>Комплект разделителей полки MS CR 100x60, РФ</t>
  </si>
  <si>
    <t>Комплект разделителей полки MS CR 70x60, РФ</t>
  </si>
  <si>
    <t>Планка ограничительная MS-100, РФ</t>
  </si>
  <si>
    <t>Планка ограничительная MS-120, РФ</t>
  </si>
  <si>
    <t>Планка ограничительная MS-30, РФ</t>
  </si>
  <si>
    <t>Планка ограничительная MS-40, РФ</t>
  </si>
  <si>
    <t>Планка ограничительная MS-50, РФ</t>
  </si>
  <si>
    <t>Планка ограничительная MS-60, РФ</t>
  </si>
  <si>
    <t>Планка ограничительная MS-70, РФ</t>
  </si>
  <si>
    <t>Полка MS Standart 70*30, РФ</t>
  </si>
  <si>
    <t>Полка MS Standart 70*40, РФ</t>
  </si>
  <si>
    <t>Полка MS Standart 70*50, РФ</t>
  </si>
  <si>
    <t>Полка MS Standart 70*60, РФ</t>
  </si>
  <si>
    <t>Полка MS Strong 100*30, РФ</t>
  </si>
  <si>
    <t>Полка MS Strong 100*50, РФ</t>
  </si>
  <si>
    <t>Полка MS Strong 100x40, РФ</t>
  </si>
  <si>
    <t>Полка MS Strong 100x60, РФ</t>
  </si>
  <si>
    <t>Полка MS Strong 120*30, РФ</t>
  </si>
  <si>
    <t>Полка MS Strong 120*50, РФ</t>
  </si>
  <si>
    <t>Полка MS Strong 120*60, РФ</t>
  </si>
  <si>
    <t>Полка MS Strong 120х40, РФ</t>
  </si>
  <si>
    <t>Разделитель MS-30, РФ</t>
  </si>
  <si>
    <t>Разделитель MS-40, РФ</t>
  </si>
  <si>
    <t>Разделитель MS-50, РФ</t>
  </si>
  <si>
    <t>Разделитель MS-60, РФ</t>
  </si>
  <si>
    <t>Стойка MS Standart 185, РФ</t>
  </si>
  <si>
    <t>Стойка MS Standart 200, РФ</t>
  </si>
  <si>
    <t>Стойка MS Standart 220, РФ</t>
  </si>
  <si>
    <t>Стойка MS Standart 255, РФ</t>
  </si>
  <si>
    <t>Стойка MS Strong 185, РФ</t>
  </si>
  <si>
    <t>Стойка MS Strong 200, РФ</t>
  </si>
  <si>
    <t>Стойка MS Strong 220, РФ</t>
  </si>
  <si>
    <t>Стойка MS Strong 255, РФ</t>
  </si>
  <si>
    <t>Стойка MS Strong 310, РФ</t>
  </si>
  <si>
    <t>Усилитель ребра полки MS-100, РФ</t>
  </si>
  <si>
    <t>Усилитель ребра полки MS-120, РФ</t>
  </si>
  <si>
    <t>Усилитель ребра полки MS-70, РФ</t>
  </si>
  <si>
    <t>Р без НДС</t>
  </si>
  <si>
    <t>ПРОМЕТ Шкафы для одежды и товары к ним</t>
  </si>
  <si>
    <t>ПРОМЕТ Шкафы бухгалтерские</t>
  </si>
  <si>
    <t>ПРОМЕТ Шкафы архивные</t>
  </si>
  <si>
    <t>Металлические шкафы картотеки</t>
  </si>
  <si>
    <t>Металлические подкатные тумбы</t>
  </si>
  <si>
    <t>Металлические стеллажи</t>
  </si>
  <si>
    <t>Частное торгово-производственное унитарное предприятие «Блэк Инк»</t>
  </si>
  <si>
    <t xml:space="preserve"> +375 (29) 378-23-23, +375 (33) 378-23-23, +375 (44) 712-27-17; Тел./Факс: +375 (17) 266-38-42</t>
  </si>
  <si>
    <t>e-mail: black-ink@yandex.ru</t>
  </si>
  <si>
    <t>На весь товар  предоставляем сертификаты соответствия, гигиенические удостоверения. Цены указаны без учета НДС. +20% НДС</t>
  </si>
  <si>
    <r>
      <t>УНП:</t>
    </r>
    <r>
      <rPr>
        <sz val="11"/>
        <color indexed="8"/>
        <rFont val="Arial"/>
        <family val="2"/>
      </rPr>
      <t xml:space="preserve"> 191614400, </t>
    </r>
    <r>
      <rPr>
        <b/>
        <sz val="11"/>
        <color indexed="8"/>
        <rFont val="Arial"/>
        <family val="2"/>
      </rPr>
      <t>ОКПО:</t>
    </r>
    <r>
      <rPr>
        <sz val="11"/>
        <color indexed="8"/>
        <rFont val="Arial"/>
        <family val="2"/>
      </rPr>
      <t xml:space="preserve"> 379878405000</t>
    </r>
  </si>
  <si>
    <r>
      <t>Юр. адрес:</t>
    </r>
    <r>
      <rPr>
        <sz val="11"/>
        <color indexed="8"/>
        <rFont val="Arial"/>
        <family val="2"/>
      </rPr>
      <t xml:space="preserve"> 220114, г. Минск, ул. Ф. Скорины 14, к. 102</t>
    </r>
  </si>
  <si>
    <r>
      <t>Почтовый адрес:</t>
    </r>
    <r>
      <rPr>
        <sz val="11"/>
        <color indexed="8"/>
        <rFont val="Arial"/>
        <family val="2"/>
      </rPr>
      <t xml:space="preserve"> 220141, г. Минск, ул. Шугаева, дом 19/2-201</t>
    </r>
  </si>
  <si>
    <r>
      <t>Банк:</t>
    </r>
    <r>
      <rPr>
        <sz val="11"/>
        <color indexed="8"/>
        <rFont val="Arial"/>
        <family val="2"/>
      </rPr>
      <t xml:space="preserve"> Р/к: 3012022391014, в "Приорбанк" ОАО, г. Минск, БИК: 153001749</t>
    </r>
  </si>
  <si>
    <t xml:space="preserve"> +375 (29) 378-23-23, +375 (33) 378-23-23, +375 (44) 712-27-17</t>
  </si>
  <si>
    <r>
      <t xml:space="preserve">Заявки можно отрпавить на электронную почту: </t>
    </r>
    <r>
      <rPr>
        <b/>
        <u val="single"/>
        <sz val="11"/>
        <color indexed="45"/>
        <rFont val="Arial"/>
        <family val="2"/>
      </rPr>
      <t>black-ink@yandex.ru</t>
    </r>
  </si>
  <si>
    <r>
      <t xml:space="preserve">Разделы товаров с ценами </t>
    </r>
    <r>
      <rPr>
        <b/>
        <i/>
        <sz val="8"/>
        <rFont val="Arial"/>
        <family val="2"/>
      </rPr>
      <t>(нажми ну нужный раздел что бы узнать цену)</t>
    </r>
  </si>
  <si>
    <t>Металлическая офсиная мебель</t>
  </si>
  <si>
    <t>НА ГЛАВНУЮ</t>
  </si>
  <si>
    <t>Верстаки слесарные</t>
  </si>
  <si>
    <t>Инструментальные шкафы</t>
  </si>
  <si>
    <t>Инструментальные тележки и тумбы</t>
  </si>
  <si>
    <t>Изменение цен на:</t>
  </si>
  <si>
    <t xml:space="preserve"> </t>
  </si>
  <si>
    <t>Верстак WT 120.F1/F1.000, РФ</t>
  </si>
  <si>
    <t>Верстак WT 120.F1/F1.010, РФ</t>
  </si>
  <si>
    <t>Верстак WT 120.WD1/F1.000, РФ</t>
  </si>
  <si>
    <t>Верстак WT 120.WD1/F1.010, РФ</t>
  </si>
  <si>
    <t>Верстак WT 120.WD2/F1.000, РФ</t>
  </si>
  <si>
    <t>Верстак WT 120.WD2/F1.010, РФ</t>
  </si>
  <si>
    <t>Верстак WT 120.WD5/F1.000, РФ</t>
  </si>
  <si>
    <t>Верстак WT 120.WD5/F1.010, РФ</t>
  </si>
  <si>
    <t>Верстак WT 140.WD1/F1.000, РФ</t>
  </si>
  <si>
    <t>Верстак WT 140.WD1/F1.010, РФ</t>
  </si>
  <si>
    <t>Верстак WT 140.WD2/F1.000, РФ</t>
  </si>
  <si>
    <t>Верстак WT 140.WD2/F1.010, РФ</t>
  </si>
  <si>
    <t>Верстак WT 140.WD5/F1.000, РФ</t>
  </si>
  <si>
    <t>Верстак WT 140.WD5/F1.010, РФ</t>
  </si>
  <si>
    <t>Верстак WT 160.WD1/F1.000, РФ</t>
  </si>
  <si>
    <t>Верстак WT 160.WD1/F1.010, РФ</t>
  </si>
  <si>
    <t>Верстак WT 160.WD1/WD1.000, РФ</t>
  </si>
  <si>
    <t>Верстак WT 160.WD1/WD1.010, РФ</t>
  </si>
  <si>
    <t>Верстак WT 160.WD1/WD5.000, РФ</t>
  </si>
  <si>
    <t>Верстак WT 160.WD1/WD5.010, РФ</t>
  </si>
  <si>
    <t>Верстак WT 160.WD2/F1.000, РФ</t>
  </si>
  <si>
    <t>Верстак WT 160.WD2/F1.010, РФ</t>
  </si>
  <si>
    <t>Верстак WT 160.WD2/WD1.000, РФ</t>
  </si>
  <si>
    <t>Верстак WT 160.WD2/WD1.010, РФ</t>
  </si>
  <si>
    <t>Верстак WT 160.WD2/WD2.000, РФ</t>
  </si>
  <si>
    <t>Верстак WT 160.WD2/WD2.010, РФ</t>
  </si>
  <si>
    <t>Верстак WT 160.WD2/WD5.000, РФ</t>
  </si>
  <si>
    <t>Верстак WT 160.WD2/WD5.010, РФ</t>
  </si>
  <si>
    <t>Верстак WT 160.WD5/F1.000, РФ</t>
  </si>
  <si>
    <t>Верстак WT 160.WD5/F1.010, РФ</t>
  </si>
  <si>
    <t>Верстак WT 160.WD5/WD5.000, РФ</t>
  </si>
  <si>
    <t>Верстак WT 160.WD5/WD5.010, РФ</t>
  </si>
  <si>
    <t>Верстак WT 180.WD1/WD1.000, РФ</t>
  </si>
  <si>
    <t>Верстак WT 180.WD1/WD1.010, РФ</t>
  </si>
  <si>
    <t>Верстак WT 180.WD1/WD5.000, РФ</t>
  </si>
  <si>
    <t>Верстак WT 180.WD1/WD5.010, РФ</t>
  </si>
  <si>
    <t>Верстак WT 180.WD2/WD1.000, РФ</t>
  </si>
  <si>
    <t>Верстак WT 180.WD2/WD1.010, РФ</t>
  </si>
  <si>
    <t>Верстак WT 180.WD2/WD2.000, РФ</t>
  </si>
  <si>
    <t>Верстак WT 180.WD2/WD2.010, РФ</t>
  </si>
  <si>
    <t>Верстак WT 180.WD2/WD5.000, РФ</t>
  </si>
  <si>
    <t>Верстак WT 180.WD2/WD5.010, РФ</t>
  </si>
  <si>
    <t>Верстак WT 180.WD5/WD5.000, РФ</t>
  </si>
  <si>
    <t>Верстак WT 180.WD5/WD5.010, РФ</t>
  </si>
  <si>
    <t>Металлические верстаки слесарные</t>
  </si>
  <si>
    <t>Металлические инструментальные шкафы</t>
  </si>
  <si>
    <t>Шкаф инструментальный ТС-1095, РФ</t>
  </si>
  <si>
    <t>Шкаф инструментальный ТС-1995 , РФ</t>
  </si>
  <si>
    <t>TC перегородка вертикальная TCD-1800, РФ</t>
  </si>
  <si>
    <t>TC перегородка вертикальная TCD-1800/2, РФ</t>
  </si>
  <si>
    <t>TC перегородка вертикальная TCD-900, РФ</t>
  </si>
  <si>
    <t>TC полка большая TCSh 95х47, РФ</t>
  </si>
  <si>
    <t>TC полка малая TCSh 43х47, РФ</t>
  </si>
  <si>
    <t>TC экран перфорированный TCS 50x43, РФ</t>
  </si>
  <si>
    <t>TC ящик выдвижной большой TCF 87x45, РФ</t>
  </si>
  <si>
    <t>TC ящик выдвижной малый TCF 42x45, РФ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</si>
</sst>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423]d\ mmmm\ yyyy"/>
    <numFmt numFmtId="165" formatCode="dd\.mm\.yyyy;@"/>
  </numFmts>
  <fonts count="55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u val="single"/>
      <sz val="11"/>
      <color indexed="45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12121"/>
      <name val="Arial"/>
      <family val="2"/>
    </font>
    <font>
      <b/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42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3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9" fillId="34" borderId="11" xfId="42" applyFill="1" applyBorder="1" applyAlignment="1" applyProtection="1">
      <alignment horizontal="center"/>
      <protection/>
    </xf>
    <xf numFmtId="0" fontId="39" fillId="34" borderId="12" xfId="42" applyFill="1" applyBorder="1" applyAlignment="1" applyProtection="1">
      <alignment horizontal="center"/>
      <protection/>
    </xf>
    <xf numFmtId="0" fontId="39" fillId="34" borderId="13" xfId="42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 wrapText="1"/>
    </xf>
    <xf numFmtId="2" fontId="0" fillId="0" borderId="23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 wrapText="1"/>
    </xf>
    <xf numFmtId="2" fontId="0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54" fillId="0" borderId="17" xfId="42" applyFont="1" applyBorder="1" applyAlignment="1" applyProtection="1">
      <alignment horizontal="center" vertical="center"/>
      <protection/>
    </xf>
    <xf numFmtId="0" fontId="54" fillId="0" borderId="31" xfId="42" applyFont="1" applyBorder="1" applyAlignment="1" applyProtection="1">
      <alignment horizontal="center" vertical="center"/>
      <protection/>
    </xf>
    <xf numFmtId="0" fontId="54" fillId="0" borderId="32" xfId="42" applyFont="1" applyBorder="1" applyAlignment="1" applyProtection="1">
      <alignment horizontal="center" vertical="center"/>
      <protection/>
    </xf>
    <xf numFmtId="0" fontId="54" fillId="0" borderId="29" xfId="42" applyFont="1" applyBorder="1" applyAlignment="1" applyProtection="1">
      <alignment horizontal="center" vertical="center"/>
      <protection/>
    </xf>
    <xf numFmtId="0" fontId="54" fillId="0" borderId="0" xfId="42" applyFont="1" applyBorder="1" applyAlignment="1" applyProtection="1">
      <alignment horizontal="center" vertical="center"/>
      <protection/>
    </xf>
    <xf numFmtId="0" fontId="54" fillId="0" borderId="30" xfId="42" applyFont="1" applyBorder="1" applyAlignment="1" applyProtection="1">
      <alignment horizontal="center" vertical="center"/>
      <protection/>
    </xf>
    <xf numFmtId="0" fontId="54" fillId="0" borderId="33" xfId="42" applyFont="1" applyBorder="1" applyAlignment="1" applyProtection="1">
      <alignment horizontal="center" vertical="center"/>
      <protection/>
    </xf>
    <xf numFmtId="0" fontId="54" fillId="0" borderId="10" xfId="42" applyFont="1" applyBorder="1" applyAlignment="1" applyProtection="1">
      <alignment horizontal="center" vertical="center"/>
      <protection/>
    </xf>
    <xf numFmtId="0" fontId="54" fillId="0" borderId="34" xfId="42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right" vertical="top"/>
    </xf>
    <xf numFmtId="2" fontId="0" fillId="0" borderId="35" xfId="0" applyNumberFormat="1" applyFont="1" applyBorder="1" applyAlignment="1">
      <alignment horizontal="right" vertical="top"/>
    </xf>
    <xf numFmtId="2" fontId="0" fillId="0" borderId="39" xfId="0" applyNumberFormat="1" applyFont="1" applyBorder="1" applyAlignment="1">
      <alignment horizontal="right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40" xfId="0" applyNumberFormat="1" applyFont="1" applyBorder="1" applyAlignment="1">
      <alignment horizontal="right" vertical="top"/>
    </xf>
    <xf numFmtId="2" fontId="0" fillId="0" borderId="41" xfId="0" applyNumberFormat="1" applyFont="1" applyBorder="1" applyAlignment="1">
      <alignment horizontal="right" vertical="top"/>
    </xf>
    <xf numFmtId="0" fontId="0" fillId="0" borderId="41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42" xfId="0" applyNumberFormat="1" applyFont="1" applyBorder="1" applyAlignment="1">
      <alignment horizontal="right" vertical="top"/>
    </xf>
    <xf numFmtId="2" fontId="0" fillId="0" borderId="26" xfId="0" applyNumberFormat="1" applyFont="1" applyBorder="1" applyAlignment="1">
      <alignment horizontal="right" vertical="top"/>
    </xf>
    <xf numFmtId="2" fontId="0" fillId="0" borderId="36" xfId="0" applyNumberFormat="1" applyFont="1" applyBorder="1" applyAlignment="1">
      <alignment horizontal="right" vertical="top"/>
    </xf>
    <xf numFmtId="2" fontId="0" fillId="0" borderId="37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right" vertical="top"/>
    </xf>
    <xf numFmtId="0" fontId="0" fillId="0" borderId="38" xfId="0" applyNumberFormat="1" applyFont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 wrapText="1"/>
    </xf>
    <xf numFmtId="2" fontId="0" fillId="0" borderId="31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31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left" vertical="top" wrapText="1"/>
    </xf>
    <xf numFmtId="2" fontId="0" fillId="0" borderId="45" xfId="0" applyNumberFormat="1" applyFont="1" applyBorder="1" applyAlignment="1">
      <alignment horizontal="right" vertical="top"/>
    </xf>
    <xf numFmtId="0" fontId="0" fillId="0" borderId="45" xfId="0" applyNumberFormat="1" applyFont="1" applyBorder="1" applyAlignment="1">
      <alignment horizontal="left" vertical="top"/>
    </xf>
    <xf numFmtId="0" fontId="0" fillId="0" borderId="44" xfId="0" applyNumberFormat="1" applyFont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36" xfId="0" applyNumberFormat="1" applyFont="1" applyBorder="1" applyAlignment="1">
      <alignment horizontal="left" vertical="top" wrapText="1"/>
    </xf>
    <xf numFmtId="0" fontId="0" fillId="0" borderId="38" xfId="0" applyNumberFormat="1" applyFont="1" applyBorder="1" applyAlignment="1">
      <alignment horizontal="left" vertical="top" wrapText="1"/>
    </xf>
    <xf numFmtId="1" fontId="0" fillId="0" borderId="41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40" xfId="0" applyNumberFormat="1" applyFont="1" applyBorder="1" applyAlignment="1">
      <alignment horizontal="left" vertical="top" wrapText="1"/>
    </xf>
    <xf numFmtId="0" fontId="0" fillId="0" borderId="42" xfId="0" applyNumberFormat="1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35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2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t="24003" b="26490"/>
        <a:stretch>
          <a:fillRect/>
        </a:stretch>
      </xdr:blipFill>
      <xdr:spPr>
        <a:xfrm>
          <a:off x="0" y="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t="24003" b="26490"/>
        <a:stretch>
          <a:fillRect/>
        </a:stretch>
      </xdr:blipFill>
      <xdr:spPr>
        <a:xfrm>
          <a:off x="0" y="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24003" b="26490"/>
        <a:stretch>
          <a:fillRect/>
        </a:stretch>
      </xdr:blipFill>
      <xdr:spPr>
        <a:xfrm>
          <a:off x="0" y="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24003" b="26490"/>
        <a:stretch>
          <a:fillRect/>
        </a:stretch>
      </xdr:blipFill>
      <xdr:spPr>
        <a:xfrm>
          <a:off x="0" y="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24003" b="26490"/>
        <a:stretch>
          <a:fillRect/>
        </a:stretch>
      </xdr:blipFill>
      <xdr:spPr>
        <a:xfrm>
          <a:off x="0" y="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24003" b="26490"/>
        <a:stretch>
          <a:fillRect/>
        </a:stretch>
      </xdr:blipFill>
      <xdr:spPr>
        <a:xfrm>
          <a:off x="0" y="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lack-ink@yandex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ack-ink@yandex.ru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lack-ink@yandex.ru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lack-ink@yandex.ru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lack-ink@yandex.ru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9"/>
  <sheetViews>
    <sheetView workbookViewId="0" topLeftCell="A1">
      <selection activeCell="F28" sqref="F28"/>
    </sheetView>
  </sheetViews>
  <sheetFormatPr defaultColWidth="9.33203125" defaultRowHeight="11.25"/>
  <cols>
    <col min="11" max="11" width="11.5" style="0" bestFit="1" customWidth="1"/>
  </cols>
  <sheetData>
    <row r="1" spans="1:11" ht="14.25" customHeight="1">
      <c r="A1" s="14"/>
      <c r="B1" s="14"/>
      <c r="C1" s="14"/>
      <c r="D1" s="14"/>
      <c r="E1" s="14"/>
      <c r="F1" s="14"/>
      <c r="I1" s="25" t="s">
        <v>122</v>
      </c>
      <c r="J1" s="25"/>
      <c r="K1" s="19">
        <v>42887</v>
      </c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20" t="s">
        <v>106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15" t="s">
        <v>110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">
      <c r="A6" s="15" t="s">
        <v>111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">
      <c r="A7" s="5" t="s">
        <v>112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">
      <c r="A8" s="5" t="s">
        <v>113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>
      <c r="A9" s="14" t="s">
        <v>114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">
      <c r="A10" s="16" t="s">
        <v>115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0" ht="12" thickBot="1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5.75" thickBot="1">
      <c r="B13" s="26" t="s">
        <v>116</v>
      </c>
      <c r="C13" s="27"/>
      <c r="D13" s="27"/>
      <c r="E13" s="27"/>
      <c r="F13" s="27"/>
      <c r="G13" s="27"/>
      <c r="H13" s="27"/>
      <c r="I13" s="27"/>
      <c r="J13" s="28"/>
    </row>
    <row r="14" ht="12" thickBot="1"/>
    <row r="15" spans="2:10" ht="12" thickBot="1">
      <c r="B15" s="22" t="s">
        <v>117</v>
      </c>
      <c r="C15" s="23"/>
      <c r="D15" s="23"/>
      <c r="E15" s="24"/>
      <c r="G15" s="22" t="s">
        <v>105</v>
      </c>
      <c r="H15" s="23"/>
      <c r="I15" s="23"/>
      <c r="J15" s="24"/>
    </row>
    <row r="16" ht="12" thickBot="1"/>
    <row r="17" spans="2:10" ht="12" thickBot="1">
      <c r="B17" s="22" t="s">
        <v>119</v>
      </c>
      <c r="C17" s="23"/>
      <c r="D17" s="23"/>
      <c r="E17" s="24"/>
      <c r="G17" s="22" t="s">
        <v>120</v>
      </c>
      <c r="H17" s="23"/>
      <c r="I17" s="23"/>
      <c r="J17" s="24"/>
    </row>
    <row r="18" ht="12" thickBot="1"/>
    <row r="19" spans="2:5" ht="12" thickBot="1">
      <c r="B19" s="22" t="s">
        <v>121</v>
      </c>
      <c r="C19" s="23"/>
      <c r="D19" s="23"/>
      <c r="E19" s="24"/>
    </row>
  </sheetData>
  <sheetProtection/>
  <mergeCells count="7">
    <mergeCell ref="B19:E19"/>
    <mergeCell ref="I1:J1"/>
    <mergeCell ref="B13:J13"/>
    <mergeCell ref="B15:E15"/>
    <mergeCell ref="G15:J15"/>
    <mergeCell ref="B17:E17"/>
    <mergeCell ref="G17:J17"/>
  </mergeCells>
  <hyperlinks>
    <hyperlink ref="B15:E15" location="'Металлическая офсиная мебель'!A1" display="Металлическая офсиная мебель"/>
    <hyperlink ref="G15:J15" location="'Металлические стеллажи'!A1" display="Металлические стеллажи"/>
    <hyperlink ref="B17:E17" location="'Верстаки слесарные'!A1" display="Верстаки слесарные"/>
    <hyperlink ref="G17:J17" location="'Инстр. шкафы'!A1" display="Инструментальные шкафы"/>
    <hyperlink ref="B19:E19" location="'Инстр. тележки и тумбы'!A1" display="Инструментальные тележки и тумбы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AH72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I1" sqref="AI1"/>
    </sheetView>
  </sheetViews>
  <sheetFormatPr defaultColWidth="4" defaultRowHeight="11.25"/>
  <cols>
    <col min="1" max="20" width="3.5" style="1" customWidth="1"/>
    <col min="21" max="23" width="4.5" style="1" customWidth="1"/>
    <col min="24" max="24" width="3.16015625" style="1" customWidth="1"/>
    <col min="25" max="25" width="3" style="1" customWidth="1"/>
    <col min="26" max="27" width="4.33203125" style="1" customWidth="1"/>
  </cols>
  <sheetData>
    <row r="1" spans="1:34" ht="11.25" customHeight="1">
      <c r="A1" s="4"/>
      <c r="AD1" s="56" t="s">
        <v>118</v>
      </c>
      <c r="AE1" s="57"/>
      <c r="AF1" s="57"/>
      <c r="AG1" s="57"/>
      <c r="AH1" s="58"/>
    </row>
    <row r="2" spans="1:34" ht="11.25" customHeight="1">
      <c r="A2" s="4"/>
      <c r="AD2" s="59"/>
      <c r="AE2" s="60"/>
      <c r="AF2" s="60"/>
      <c r="AG2" s="60"/>
      <c r="AH2" s="61"/>
    </row>
    <row r="3" spans="1:34" ht="11.25" customHeight="1" thickBot="1">
      <c r="A3" s="4"/>
      <c r="AD3" s="62"/>
      <c r="AE3" s="63"/>
      <c r="AF3" s="63"/>
      <c r="AG3" s="63"/>
      <c r="AH3" s="64"/>
    </row>
    <row r="4" ht="15">
      <c r="A4" s="5" t="s">
        <v>106</v>
      </c>
    </row>
    <row r="5" ht="11.25">
      <c r="A5" s="6" t="s">
        <v>107</v>
      </c>
    </row>
    <row r="6" ht="11.25">
      <c r="A6" s="7" t="s">
        <v>108</v>
      </c>
    </row>
    <row r="7" ht="11.25">
      <c r="A7" s="4"/>
    </row>
    <row r="8" ht="11.25">
      <c r="A8" s="8" t="s">
        <v>109</v>
      </c>
    </row>
    <row r="9" ht="12.75">
      <c r="A9" s="9"/>
    </row>
    <row r="10" s="1" customFormat="1" ht="0.75" customHeight="1"/>
    <row r="11" spans="2:27" s="1" customFormat="1" ht="21" customHeight="1" thickBot="1">
      <c r="B11" s="18" t="s">
        <v>122</v>
      </c>
      <c r="C11" s="18"/>
      <c r="D11" s="18"/>
      <c r="E11" s="18"/>
      <c r="F11" s="18"/>
      <c r="G11" s="18"/>
      <c r="H11" s="18"/>
      <c r="I11" s="18"/>
      <c r="J11" s="18"/>
      <c r="K11" s="29">
        <f>'Информация Блэк Инк'!K1</f>
        <v>42887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ht="12" thickBot="1"/>
    <row r="13" spans="1:34" ht="12.75" customHeight="1" thickBot="1">
      <c r="A13"/>
      <c r="B13" s="35" t="s">
        <v>0</v>
      </c>
      <c r="C13" s="35"/>
      <c r="D13" s="37" t="s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9" t="s">
        <v>2</v>
      </c>
      <c r="V13" s="39"/>
      <c r="W13" s="39"/>
      <c r="X13" s="39"/>
      <c r="Y13" s="39"/>
      <c r="Z13" s="39"/>
      <c r="AA13" s="39"/>
      <c r="AB13" s="39" t="s">
        <v>99</v>
      </c>
      <c r="AC13" s="39"/>
      <c r="AD13" s="39"/>
      <c r="AE13" s="39"/>
      <c r="AF13" s="39"/>
      <c r="AG13" s="39"/>
      <c r="AH13" s="39"/>
    </row>
    <row r="14" spans="2:34" ht="12.75" thickBot="1"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 t="s">
        <v>3</v>
      </c>
      <c r="V14" s="40"/>
      <c r="W14" s="40"/>
      <c r="X14" s="46" t="s">
        <v>4</v>
      </c>
      <c r="Y14" s="46"/>
      <c r="Z14" s="47" t="s">
        <v>5</v>
      </c>
      <c r="AA14" s="47"/>
      <c r="AB14" s="40" t="s">
        <v>3</v>
      </c>
      <c r="AC14" s="40"/>
      <c r="AD14" s="40"/>
      <c r="AE14" s="46" t="s">
        <v>4</v>
      </c>
      <c r="AF14" s="46"/>
      <c r="AG14" s="47" t="s">
        <v>5</v>
      </c>
      <c r="AH14" s="47"/>
    </row>
    <row r="15" spans="1:34" s="3" customFormat="1" ht="12.75" thickBot="1">
      <c r="A15" s="2"/>
      <c r="B15" s="53" t="s">
        <v>100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</row>
    <row r="16" spans="1:34" ht="11.25" customHeight="1">
      <c r="A16"/>
      <c r="B16" s="30">
        <v>1</v>
      </c>
      <c r="C16" s="30"/>
      <c r="D16" s="31" t="s">
        <v>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>
        <v>73.33</v>
      </c>
      <c r="V16" s="32"/>
      <c r="W16" s="32"/>
      <c r="X16" s="33" t="s">
        <v>7</v>
      </c>
      <c r="Y16" s="33"/>
      <c r="Z16" s="34" t="s">
        <v>8</v>
      </c>
      <c r="AA16" s="34"/>
      <c r="AB16" s="32">
        <v>87.44</v>
      </c>
      <c r="AC16" s="32"/>
      <c r="AD16" s="32"/>
      <c r="AE16" s="33" t="s">
        <v>7</v>
      </c>
      <c r="AF16" s="33"/>
      <c r="AG16" s="34" t="s">
        <v>8</v>
      </c>
      <c r="AH16" s="34"/>
    </row>
    <row r="17" spans="1:34" ht="11.25" customHeight="1">
      <c r="A17"/>
      <c r="B17" s="41">
        <v>2</v>
      </c>
      <c r="C17" s="41"/>
      <c r="D17" s="42" t="s">
        <v>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>
        <v>90.83</v>
      </c>
      <c r="V17" s="43"/>
      <c r="W17" s="43"/>
      <c r="X17" s="44" t="s">
        <v>7</v>
      </c>
      <c r="Y17" s="44"/>
      <c r="Z17" s="45" t="s">
        <v>8</v>
      </c>
      <c r="AA17" s="45"/>
      <c r="AB17" s="43">
        <v>108.31</v>
      </c>
      <c r="AC17" s="43"/>
      <c r="AD17" s="43"/>
      <c r="AE17" s="44" t="s">
        <v>7</v>
      </c>
      <c r="AF17" s="44"/>
      <c r="AG17" s="45" t="s">
        <v>8</v>
      </c>
      <c r="AH17" s="45"/>
    </row>
    <row r="18" spans="1:34" ht="11.25" customHeight="1">
      <c r="A18"/>
      <c r="B18" s="41">
        <v>3</v>
      </c>
      <c r="C18" s="41"/>
      <c r="D18" s="42" t="s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>
        <v>103.33</v>
      </c>
      <c r="V18" s="43"/>
      <c r="W18" s="43"/>
      <c r="X18" s="44" t="s">
        <v>7</v>
      </c>
      <c r="Y18" s="44"/>
      <c r="Z18" s="45" t="s">
        <v>8</v>
      </c>
      <c r="AA18" s="45"/>
      <c r="AB18" s="43">
        <v>123.21</v>
      </c>
      <c r="AC18" s="43"/>
      <c r="AD18" s="43"/>
      <c r="AE18" s="44" t="s">
        <v>7</v>
      </c>
      <c r="AF18" s="44"/>
      <c r="AG18" s="45" t="s">
        <v>8</v>
      </c>
      <c r="AH18" s="45"/>
    </row>
    <row r="19" spans="1:34" ht="11.25" customHeight="1">
      <c r="A19"/>
      <c r="B19" s="41">
        <v>4</v>
      </c>
      <c r="C19" s="41"/>
      <c r="D19" s="42" t="s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>
        <v>126.67</v>
      </c>
      <c r="V19" s="43"/>
      <c r="W19" s="43"/>
      <c r="X19" s="44" t="s">
        <v>7</v>
      </c>
      <c r="Y19" s="44"/>
      <c r="Z19" s="45" t="s">
        <v>8</v>
      </c>
      <c r="AA19" s="45"/>
      <c r="AB19" s="43">
        <v>151.04</v>
      </c>
      <c r="AC19" s="43"/>
      <c r="AD19" s="43"/>
      <c r="AE19" s="44" t="s">
        <v>7</v>
      </c>
      <c r="AF19" s="44"/>
      <c r="AG19" s="45" t="s">
        <v>8</v>
      </c>
      <c r="AH19" s="45"/>
    </row>
    <row r="20" spans="1:34" ht="11.25" customHeight="1">
      <c r="A20"/>
      <c r="B20" s="41">
        <v>5</v>
      </c>
      <c r="C20" s="41"/>
      <c r="D20" s="42" t="s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>
        <v>108.33</v>
      </c>
      <c r="V20" s="43"/>
      <c r="W20" s="43"/>
      <c r="X20" s="44" t="s">
        <v>7</v>
      </c>
      <c r="Y20" s="44"/>
      <c r="Z20" s="45" t="s">
        <v>8</v>
      </c>
      <c r="AA20" s="45"/>
      <c r="AB20" s="43">
        <v>129.17</v>
      </c>
      <c r="AC20" s="43"/>
      <c r="AD20" s="43"/>
      <c r="AE20" s="44" t="s">
        <v>7</v>
      </c>
      <c r="AF20" s="44"/>
      <c r="AG20" s="45" t="s">
        <v>8</v>
      </c>
      <c r="AH20" s="45"/>
    </row>
    <row r="21" spans="1:34" ht="11.25" customHeight="1">
      <c r="A21"/>
      <c r="B21" s="41">
        <v>6</v>
      </c>
      <c r="C21" s="41"/>
      <c r="D21" s="42" t="s">
        <v>13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139.17</v>
      </c>
      <c r="V21" s="43"/>
      <c r="W21" s="43"/>
      <c r="X21" s="44" t="s">
        <v>7</v>
      </c>
      <c r="Y21" s="44"/>
      <c r="Z21" s="45" t="s">
        <v>8</v>
      </c>
      <c r="AA21" s="45"/>
      <c r="AB21" s="43">
        <v>165.95</v>
      </c>
      <c r="AC21" s="43"/>
      <c r="AD21" s="43"/>
      <c r="AE21" s="44" t="s">
        <v>7</v>
      </c>
      <c r="AF21" s="44"/>
      <c r="AG21" s="45" t="s">
        <v>8</v>
      </c>
      <c r="AH21" s="45"/>
    </row>
    <row r="22" spans="1:34" ht="11.25" customHeight="1">
      <c r="A22"/>
      <c r="B22" s="41">
        <v>7</v>
      </c>
      <c r="C22" s="41"/>
      <c r="D22" s="42" t="s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>
        <v>132.5</v>
      </c>
      <c r="V22" s="43"/>
      <c r="W22" s="43"/>
      <c r="X22" s="44" t="s">
        <v>7</v>
      </c>
      <c r="Y22" s="44"/>
      <c r="Z22" s="45" t="s">
        <v>8</v>
      </c>
      <c r="AA22" s="45"/>
      <c r="AB22" s="43">
        <v>157.99</v>
      </c>
      <c r="AC22" s="43"/>
      <c r="AD22" s="43"/>
      <c r="AE22" s="44" t="s">
        <v>7</v>
      </c>
      <c r="AF22" s="44"/>
      <c r="AG22" s="45" t="s">
        <v>8</v>
      </c>
      <c r="AH22" s="45"/>
    </row>
    <row r="23" spans="1:34" ht="11.25" customHeight="1">
      <c r="A23"/>
      <c r="B23" s="41">
        <v>8</v>
      </c>
      <c r="C23" s="41"/>
      <c r="D23" s="42" t="s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>
        <v>158.33</v>
      </c>
      <c r="V23" s="43"/>
      <c r="W23" s="43"/>
      <c r="X23" s="44" t="s">
        <v>7</v>
      </c>
      <c r="Y23" s="44"/>
      <c r="Z23" s="45" t="s">
        <v>8</v>
      </c>
      <c r="AA23" s="45"/>
      <c r="AB23" s="43">
        <v>188.79</v>
      </c>
      <c r="AC23" s="43"/>
      <c r="AD23" s="43"/>
      <c r="AE23" s="44" t="s">
        <v>7</v>
      </c>
      <c r="AF23" s="44"/>
      <c r="AG23" s="45" t="s">
        <v>8</v>
      </c>
      <c r="AH23" s="45"/>
    </row>
    <row r="24" spans="1:34" ht="11.25" customHeight="1">
      <c r="A24"/>
      <c r="B24" s="41">
        <v>9</v>
      </c>
      <c r="C24" s="41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>
        <v>185.83</v>
      </c>
      <c r="V24" s="43"/>
      <c r="W24" s="43"/>
      <c r="X24" s="44" t="s">
        <v>7</v>
      </c>
      <c r="Y24" s="44"/>
      <c r="Z24" s="45" t="s">
        <v>8</v>
      </c>
      <c r="AA24" s="45"/>
      <c r="AB24" s="43">
        <v>221.58</v>
      </c>
      <c r="AC24" s="43"/>
      <c r="AD24" s="43"/>
      <c r="AE24" s="44" t="s">
        <v>7</v>
      </c>
      <c r="AF24" s="44"/>
      <c r="AG24" s="45" t="s">
        <v>8</v>
      </c>
      <c r="AH24" s="45"/>
    </row>
    <row r="25" spans="1:34" ht="11.25" customHeight="1">
      <c r="A25"/>
      <c r="B25" s="41">
        <v>10</v>
      </c>
      <c r="C25" s="41"/>
      <c r="D25" s="42" t="s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>
        <v>270.83</v>
      </c>
      <c r="V25" s="43"/>
      <c r="W25" s="43"/>
      <c r="X25" s="44" t="s">
        <v>7</v>
      </c>
      <c r="Y25" s="44"/>
      <c r="Z25" s="45" t="s">
        <v>8</v>
      </c>
      <c r="AA25" s="45"/>
      <c r="AB25" s="43">
        <v>322.94</v>
      </c>
      <c r="AC25" s="43"/>
      <c r="AD25" s="43"/>
      <c r="AE25" s="44" t="s">
        <v>7</v>
      </c>
      <c r="AF25" s="44"/>
      <c r="AG25" s="45" t="s">
        <v>8</v>
      </c>
      <c r="AH25" s="45"/>
    </row>
    <row r="26" spans="1:34" ht="11.25" customHeight="1">
      <c r="A26"/>
      <c r="B26" s="41">
        <v>11</v>
      </c>
      <c r="C26" s="41"/>
      <c r="D26" s="42" t="s">
        <v>18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>
        <v>234.17</v>
      </c>
      <c r="V26" s="43"/>
      <c r="W26" s="43"/>
      <c r="X26" s="44" t="s">
        <v>7</v>
      </c>
      <c r="Y26" s="44"/>
      <c r="Z26" s="45" t="s">
        <v>8</v>
      </c>
      <c r="AA26" s="45"/>
      <c r="AB26" s="43">
        <v>279.22</v>
      </c>
      <c r="AC26" s="43"/>
      <c r="AD26" s="43"/>
      <c r="AE26" s="44" t="s">
        <v>7</v>
      </c>
      <c r="AF26" s="44"/>
      <c r="AG26" s="45" t="s">
        <v>8</v>
      </c>
      <c r="AH26" s="45"/>
    </row>
    <row r="27" spans="1:34" ht="11.25" customHeight="1">
      <c r="A27"/>
      <c r="B27" s="41">
        <v>12</v>
      </c>
      <c r="C27" s="41"/>
      <c r="D27" s="42" t="s">
        <v>19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>
        <v>1.67</v>
      </c>
      <c r="V27" s="43"/>
      <c r="W27" s="43"/>
      <c r="X27" s="44" t="s">
        <v>7</v>
      </c>
      <c r="Y27" s="44"/>
      <c r="Z27" s="45" t="s">
        <v>8</v>
      </c>
      <c r="AA27" s="45"/>
      <c r="AB27" s="43">
        <v>1.99</v>
      </c>
      <c r="AC27" s="43"/>
      <c r="AD27" s="43"/>
      <c r="AE27" s="44" t="s">
        <v>7</v>
      </c>
      <c r="AF27" s="44"/>
      <c r="AG27" s="45" t="s">
        <v>8</v>
      </c>
      <c r="AH27" s="45"/>
    </row>
    <row r="28" spans="1:34" ht="11.25" customHeight="1">
      <c r="A28"/>
      <c r="B28" s="41">
        <v>13</v>
      </c>
      <c r="C28" s="41"/>
      <c r="D28" s="42" t="s">
        <v>20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>
        <v>63.33</v>
      </c>
      <c r="V28" s="43"/>
      <c r="W28" s="43"/>
      <c r="X28" s="44" t="s">
        <v>7</v>
      </c>
      <c r="Y28" s="44"/>
      <c r="Z28" s="45" t="s">
        <v>8</v>
      </c>
      <c r="AA28" s="45"/>
      <c r="AB28" s="43">
        <v>75.51</v>
      </c>
      <c r="AC28" s="43"/>
      <c r="AD28" s="43"/>
      <c r="AE28" s="44" t="s">
        <v>7</v>
      </c>
      <c r="AF28" s="44"/>
      <c r="AG28" s="45" t="s">
        <v>8</v>
      </c>
      <c r="AH28" s="45"/>
    </row>
    <row r="29" spans="1:34" ht="11.25" customHeight="1">
      <c r="A29"/>
      <c r="B29" s="41">
        <v>14</v>
      </c>
      <c r="C29" s="41"/>
      <c r="D29" s="42" t="s">
        <v>21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>
        <v>76.67</v>
      </c>
      <c r="V29" s="43"/>
      <c r="W29" s="43"/>
      <c r="X29" s="44" t="s">
        <v>7</v>
      </c>
      <c r="Y29" s="44"/>
      <c r="Z29" s="45" t="s">
        <v>8</v>
      </c>
      <c r="AA29" s="45"/>
      <c r="AB29" s="43">
        <v>91.42</v>
      </c>
      <c r="AC29" s="43"/>
      <c r="AD29" s="43"/>
      <c r="AE29" s="44" t="s">
        <v>7</v>
      </c>
      <c r="AF29" s="44"/>
      <c r="AG29" s="45" t="s">
        <v>8</v>
      </c>
      <c r="AH29" s="45"/>
    </row>
    <row r="30" spans="1:34" ht="11.25" customHeight="1">
      <c r="A30"/>
      <c r="B30" s="41">
        <v>15</v>
      </c>
      <c r="C30" s="41"/>
      <c r="D30" s="42" t="s">
        <v>22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>
        <v>100</v>
      </c>
      <c r="V30" s="43"/>
      <c r="W30" s="43"/>
      <c r="X30" s="44" t="s">
        <v>7</v>
      </c>
      <c r="Y30" s="44"/>
      <c r="Z30" s="45" t="s">
        <v>8</v>
      </c>
      <c r="AA30" s="45"/>
      <c r="AB30" s="43">
        <v>119.24</v>
      </c>
      <c r="AC30" s="43"/>
      <c r="AD30" s="43"/>
      <c r="AE30" s="44" t="s">
        <v>7</v>
      </c>
      <c r="AF30" s="44"/>
      <c r="AG30" s="45" t="s">
        <v>8</v>
      </c>
      <c r="AH30" s="45"/>
    </row>
    <row r="31" spans="1:34" ht="11.25" customHeight="1">
      <c r="A31"/>
      <c r="B31" s="41">
        <v>16</v>
      </c>
      <c r="C31" s="41"/>
      <c r="D31" s="42" t="s">
        <v>23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>
        <v>4.17</v>
      </c>
      <c r="V31" s="43"/>
      <c r="W31" s="43"/>
      <c r="X31" s="44" t="s">
        <v>7</v>
      </c>
      <c r="Y31" s="44"/>
      <c r="Z31" s="45" t="s">
        <v>8</v>
      </c>
      <c r="AA31" s="45"/>
      <c r="AB31" s="43">
        <v>4.97</v>
      </c>
      <c r="AC31" s="43"/>
      <c r="AD31" s="43"/>
      <c r="AE31" s="44" t="s">
        <v>7</v>
      </c>
      <c r="AF31" s="44"/>
      <c r="AG31" s="45" t="s">
        <v>8</v>
      </c>
      <c r="AH31" s="45"/>
    </row>
    <row r="32" spans="1:34" ht="11.25" customHeight="1">
      <c r="A32"/>
      <c r="B32" s="41">
        <v>17</v>
      </c>
      <c r="C32" s="41"/>
      <c r="D32" s="42" t="s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>
        <v>7.5</v>
      </c>
      <c r="V32" s="43"/>
      <c r="W32" s="43"/>
      <c r="X32" s="44" t="s">
        <v>7</v>
      </c>
      <c r="Y32" s="44"/>
      <c r="Z32" s="45" t="s">
        <v>8</v>
      </c>
      <c r="AA32" s="45"/>
      <c r="AB32" s="43">
        <v>8.94</v>
      </c>
      <c r="AC32" s="43"/>
      <c r="AD32" s="43"/>
      <c r="AE32" s="44" t="s">
        <v>7</v>
      </c>
      <c r="AF32" s="44"/>
      <c r="AG32" s="45" t="s">
        <v>8</v>
      </c>
      <c r="AH32" s="45"/>
    </row>
    <row r="33" spans="1:34" ht="11.25" customHeight="1">
      <c r="A33"/>
      <c r="B33" s="41">
        <v>18</v>
      </c>
      <c r="C33" s="41"/>
      <c r="D33" s="42" t="s">
        <v>25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>
        <v>9.17</v>
      </c>
      <c r="V33" s="43"/>
      <c r="W33" s="43"/>
      <c r="X33" s="44" t="s">
        <v>7</v>
      </c>
      <c r="Y33" s="44"/>
      <c r="Z33" s="45" t="s">
        <v>8</v>
      </c>
      <c r="AA33" s="45"/>
      <c r="AB33" s="43">
        <v>10.93</v>
      </c>
      <c r="AC33" s="43"/>
      <c r="AD33" s="43"/>
      <c r="AE33" s="44" t="s">
        <v>7</v>
      </c>
      <c r="AF33" s="44"/>
      <c r="AG33" s="45" t="s">
        <v>8</v>
      </c>
      <c r="AH33" s="45"/>
    </row>
    <row r="34" spans="1:34" ht="11.25" customHeight="1">
      <c r="A34"/>
      <c r="B34" s="41">
        <v>19</v>
      </c>
      <c r="C34" s="41"/>
      <c r="D34" s="42" t="s">
        <v>26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>
        <v>13.33</v>
      </c>
      <c r="V34" s="43"/>
      <c r="W34" s="43"/>
      <c r="X34" s="44" t="s">
        <v>7</v>
      </c>
      <c r="Y34" s="44"/>
      <c r="Z34" s="45" t="s">
        <v>8</v>
      </c>
      <c r="AA34" s="45"/>
      <c r="AB34" s="43">
        <v>15.89</v>
      </c>
      <c r="AC34" s="43"/>
      <c r="AD34" s="43"/>
      <c r="AE34" s="44" t="s">
        <v>7</v>
      </c>
      <c r="AF34" s="44"/>
      <c r="AG34" s="45" t="s">
        <v>8</v>
      </c>
      <c r="AH34" s="45"/>
    </row>
    <row r="35" spans="1:34" ht="11.25" customHeight="1">
      <c r="A35"/>
      <c r="B35" s="41">
        <v>20</v>
      </c>
      <c r="C35" s="41"/>
      <c r="D35" s="42" t="s">
        <v>27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>
        <v>100</v>
      </c>
      <c r="V35" s="43"/>
      <c r="W35" s="43"/>
      <c r="X35" s="44" t="s">
        <v>7</v>
      </c>
      <c r="Y35" s="44"/>
      <c r="Z35" s="45" t="s">
        <v>8</v>
      </c>
      <c r="AA35" s="45"/>
      <c r="AB35" s="43">
        <v>119.24</v>
      </c>
      <c r="AC35" s="43"/>
      <c r="AD35" s="43"/>
      <c r="AE35" s="44" t="s">
        <v>7</v>
      </c>
      <c r="AF35" s="44"/>
      <c r="AG35" s="45" t="s">
        <v>8</v>
      </c>
      <c r="AH35" s="45"/>
    </row>
    <row r="36" spans="1:34" ht="11.25" customHeight="1" thickBot="1">
      <c r="A36"/>
      <c r="B36" s="48">
        <v>21</v>
      </c>
      <c r="C36" s="48"/>
      <c r="D36" s="49" t="s">
        <v>28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>
        <v>133.33</v>
      </c>
      <c r="V36" s="50"/>
      <c r="W36" s="50"/>
      <c r="X36" s="51" t="s">
        <v>7</v>
      </c>
      <c r="Y36" s="51"/>
      <c r="Z36" s="52" t="s">
        <v>8</v>
      </c>
      <c r="AA36" s="52"/>
      <c r="AB36" s="50">
        <v>158.98</v>
      </c>
      <c r="AC36" s="50"/>
      <c r="AD36" s="50"/>
      <c r="AE36" s="51" t="s">
        <v>7</v>
      </c>
      <c r="AF36" s="51"/>
      <c r="AG36" s="52" t="s">
        <v>8</v>
      </c>
      <c r="AH36" s="52"/>
    </row>
    <row r="37" spans="1:34" s="3" customFormat="1" ht="12.75" thickBot="1">
      <c r="A37" s="2"/>
      <c r="B37" s="53" t="s">
        <v>101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</row>
    <row r="38" spans="2:34" ht="11.25">
      <c r="B38" s="30">
        <v>1</v>
      </c>
      <c r="C38" s="30"/>
      <c r="D38" s="31" t="s">
        <v>29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>
        <v>68.33</v>
      </c>
      <c r="V38" s="32"/>
      <c r="W38" s="32"/>
      <c r="X38" s="33" t="s">
        <v>7</v>
      </c>
      <c r="Y38" s="33"/>
      <c r="Z38" s="34" t="s">
        <v>8</v>
      </c>
      <c r="AA38" s="34"/>
      <c r="AB38" s="32">
        <v>81.48</v>
      </c>
      <c r="AC38" s="32"/>
      <c r="AD38" s="32"/>
      <c r="AE38" s="33" t="s">
        <v>7</v>
      </c>
      <c r="AF38" s="33"/>
      <c r="AG38" s="34" t="s">
        <v>8</v>
      </c>
      <c r="AH38" s="34"/>
    </row>
    <row r="39" spans="2:34" ht="11.25">
      <c r="B39" s="41">
        <v>2</v>
      </c>
      <c r="C39" s="41"/>
      <c r="D39" s="42" t="s">
        <v>30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>
        <v>88.33</v>
      </c>
      <c r="V39" s="43"/>
      <c r="W39" s="43"/>
      <c r="X39" s="44" t="s">
        <v>7</v>
      </c>
      <c r="Y39" s="44"/>
      <c r="Z39" s="45" t="s">
        <v>8</v>
      </c>
      <c r="AA39" s="45"/>
      <c r="AB39" s="43">
        <v>105.32</v>
      </c>
      <c r="AC39" s="43"/>
      <c r="AD39" s="43"/>
      <c r="AE39" s="44" t="s">
        <v>7</v>
      </c>
      <c r="AF39" s="44"/>
      <c r="AG39" s="45" t="s">
        <v>8</v>
      </c>
      <c r="AH39" s="45"/>
    </row>
    <row r="40" spans="2:34" ht="11.25">
      <c r="B40" s="41">
        <v>3</v>
      </c>
      <c r="C40" s="41"/>
      <c r="D40" s="42" t="s">
        <v>31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>
        <v>109.17</v>
      </c>
      <c r="V40" s="43"/>
      <c r="W40" s="43"/>
      <c r="X40" s="44" t="s">
        <v>7</v>
      </c>
      <c r="Y40" s="44"/>
      <c r="Z40" s="45" t="s">
        <v>8</v>
      </c>
      <c r="AA40" s="45"/>
      <c r="AB40" s="43">
        <v>130.17</v>
      </c>
      <c r="AC40" s="43"/>
      <c r="AD40" s="43"/>
      <c r="AE40" s="44" t="s">
        <v>7</v>
      </c>
      <c r="AF40" s="44"/>
      <c r="AG40" s="45" t="s">
        <v>8</v>
      </c>
      <c r="AH40" s="45"/>
    </row>
    <row r="41" spans="2:34" ht="11.25">
      <c r="B41" s="41">
        <v>4</v>
      </c>
      <c r="C41" s="41"/>
      <c r="D41" s="42" t="s">
        <v>32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>
        <v>129.17</v>
      </c>
      <c r="V41" s="43"/>
      <c r="W41" s="43"/>
      <c r="X41" s="44" t="s">
        <v>7</v>
      </c>
      <c r="Y41" s="44"/>
      <c r="Z41" s="45" t="s">
        <v>8</v>
      </c>
      <c r="AA41" s="45"/>
      <c r="AB41" s="43">
        <v>154.02</v>
      </c>
      <c r="AC41" s="43"/>
      <c r="AD41" s="43"/>
      <c r="AE41" s="44" t="s">
        <v>7</v>
      </c>
      <c r="AF41" s="44"/>
      <c r="AG41" s="45" t="s">
        <v>8</v>
      </c>
      <c r="AH41" s="45"/>
    </row>
    <row r="42" spans="2:34" ht="11.25">
      <c r="B42" s="41">
        <v>5</v>
      </c>
      <c r="C42" s="41"/>
      <c r="D42" s="42" t="s">
        <v>33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>
        <v>150</v>
      </c>
      <c r="V42" s="43"/>
      <c r="W42" s="43"/>
      <c r="X42" s="44" t="s">
        <v>7</v>
      </c>
      <c r="Y42" s="44"/>
      <c r="Z42" s="45" t="s">
        <v>8</v>
      </c>
      <c r="AA42" s="45"/>
      <c r="AB42" s="43">
        <v>178.86</v>
      </c>
      <c r="AC42" s="43"/>
      <c r="AD42" s="43"/>
      <c r="AE42" s="44" t="s">
        <v>7</v>
      </c>
      <c r="AF42" s="44"/>
      <c r="AG42" s="45" t="s">
        <v>8</v>
      </c>
      <c r="AH42" s="45"/>
    </row>
    <row r="43" spans="2:34" ht="11.25">
      <c r="B43" s="41">
        <v>6</v>
      </c>
      <c r="C43" s="41"/>
      <c r="D43" s="42" t="s">
        <v>34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>
        <v>163.33</v>
      </c>
      <c r="V43" s="43"/>
      <c r="W43" s="43"/>
      <c r="X43" s="44" t="s">
        <v>7</v>
      </c>
      <c r="Y43" s="44"/>
      <c r="Z43" s="45" t="s">
        <v>8</v>
      </c>
      <c r="AA43" s="45"/>
      <c r="AB43" s="43">
        <v>194.75</v>
      </c>
      <c r="AC43" s="43"/>
      <c r="AD43" s="43"/>
      <c r="AE43" s="44" t="s">
        <v>7</v>
      </c>
      <c r="AF43" s="44"/>
      <c r="AG43" s="45" t="s">
        <v>8</v>
      </c>
      <c r="AH43" s="45"/>
    </row>
    <row r="44" spans="2:34" ht="11.25">
      <c r="B44" s="41">
        <v>7</v>
      </c>
      <c r="C44" s="41"/>
      <c r="D44" s="42" t="s">
        <v>35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>
        <v>177.5</v>
      </c>
      <c r="V44" s="43"/>
      <c r="W44" s="43"/>
      <c r="X44" s="44" t="s">
        <v>7</v>
      </c>
      <c r="Y44" s="44"/>
      <c r="Z44" s="45" t="s">
        <v>8</v>
      </c>
      <c r="AA44" s="45"/>
      <c r="AB44" s="43">
        <v>211.65</v>
      </c>
      <c r="AC44" s="43"/>
      <c r="AD44" s="43"/>
      <c r="AE44" s="44" t="s">
        <v>7</v>
      </c>
      <c r="AF44" s="44"/>
      <c r="AG44" s="45" t="s">
        <v>8</v>
      </c>
      <c r="AH44" s="45"/>
    </row>
    <row r="45" spans="2:34" ht="12" thickBot="1">
      <c r="B45" s="48">
        <v>8</v>
      </c>
      <c r="C45" s="48"/>
      <c r="D45" s="49" t="s">
        <v>36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>
        <v>203.33</v>
      </c>
      <c r="V45" s="50"/>
      <c r="W45" s="50"/>
      <c r="X45" s="51" t="s">
        <v>7</v>
      </c>
      <c r="Y45" s="51"/>
      <c r="Z45" s="52" t="s">
        <v>8</v>
      </c>
      <c r="AA45" s="52"/>
      <c r="AB45" s="50">
        <v>242.45</v>
      </c>
      <c r="AC45" s="50"/>
      <c r="AD45" s="50"/>
      <c r="AE45" s="51" t="s">
        <v>7</v>
      </c>
      <c r="AF45" s="51"/>
      <c r="AG45" s="52" t="s">
        <v>8</v>
      </c>
      <c r="AH45" s="52"/>
    </row>
    <row r="46" spans="1:34" s="3" customFormat="1" ht="12.75" thickBot="1">
      <c r="A46" s="2"/>
      <c r="B46" s="53" t="s">
        <v>102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/>
    </row>
    <row r="47" spans="2:34" ht="11.25">
      <c r="B47" s="30">
        <v>1</v>
      </c>
      <c r="C47" s="30"/>
      <c r="D47" s="31" t="s">
        <v>37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>
        <v>118.33</v>
      </c>
      <c r="V47" s="32"/>
      <c r="W47" s="32"/>
      <c r="X47" s="33" t="s">
        <v>7</v>
      </c>
      <c r="Y47" s="33"/>
      <c r="Z47" s="34" t="s">
        <v>8</v>
      </c>
      <c r="AA47" s="34"/>
      <c r="AB47" s="32">
        <v>145.83</v>
      </c>
      <c r="AC47" s="32"/>
      <c r="AD47" s="32"/>
      <c r="AE47" s="33" t="s">
        <v>7</v>
      </c>
      <c r="AF47" s="33"/>
      <c r="AG47" s="34" t="s">
        <v>8</v>
      </c>
      <c r="AH47" s="34"/>
    </row>
    <row r="48" spans="2:34" ht="11.25">
      <c r="B48" s="41">
        <v>2</v>
      </c>
      <c r="C48" s="41"/>
      <c r="D48" s="42" t="s">
        <v>38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>
        <v>131.67</v>
      </c>
      <c r="V48" s="43"/>
      <c r="W48" s="43"/>
      <c r="X48" s="44" t="s">
        <v>7</v>
      </c>
      <c r="Y48" s="44"/>
      <c r="Z48" s="45" t="s">
        <v>8</v>
      </c>
      <c r="AA48" s="45"/>
      <c r="AB48" s="43">
        <v>162.27</v>
      </c>
      <c r="AC48" s="43"/>
      <c r="AD48" s="43"/>
      <c r="AE48" s="44" t="s">
        <v>7</v>
      </c>
      <c r="AF48" s="44"/>
      <c r="AG48" s="45" t="s">
        <v>8</v>
      </c>
      <c r="AH48" s="45"/>
    </row>
    <row r="49" spans="2:34" ht="11.25">
      <c r="B49" s="41">
        <v>3</v>
      </c>
      <c r="C49" s="41"/>
      <c r="D49" s="42" t="s">
        <v>39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>
        <v>180.83</v>
      </c>
      <c r="V49" s="43"/>
      <c r="W49" s="43"/>
      <c r="X49" s="44" t="s">
        <v>7</v>
      </c>
      <c r="Y49" s="44"/>
      <c r="Z49" s="45" t="s">
        <v>8</v>
      </c>
      <c r="AA49" s="45"/>
      <c r="AB49" s="43">
        <v>222.85</v>
      </c>
      <c r="AC49" s="43"/>
      <c r="AD49" s="43"/>
      <c r="AE49" s="44" t="s">
        <v>7</v>
      </c>
      <c r="AF49" s="44"/>
      <c r="AG49" s="45" t="s">
        <v>8</v>
      </c>
      <c r="AH49" s="45"/>
    </row>
    <row r="50" spans="2:34" ht="11.25">
      <c r="B50" s="41">
        <v>4</v>
      </c>
      <c r="C50" s="41"/>
      <c r="D50" s="42" t="s">
        <v>40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>
        <v>175</v>
      </c>
      <c r="V50" s="43"/>
      <c r="W50" s="43"/>
      <c r="X50" s="44" t="s">
        <v>7</v>
      </c>
      <c r="Y50" s="44"/>
      <c r="Z50" s="45" t="s">
        <v>8</v>
      </c>
      <c r="AA50" s="45"/>
      <c r="AB50" s="43">
        <v>215.67</v>
      </c>
      <c r="AC50" s="43"/>
      <c r="AD50" s="43"/>
      <c r="AE50" s="44" t="s">
        <v>7</v>
      </c>
      <c r="AF50" s="44"/>
      <c r="AG50" s="45" t="s">
        <v>8</v>
      </c>
      <c r="AH50" s="45"/>
    </row>
    <row r="51" spans="2:34" ht="11.25">
      <c r="B51" s="41">
        <v>5</v>
      </c>
      <c r="C51" s="41"/>
      <c r="D51" s="42" t="s">
        <v>41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>
        <v>256.67</v>
      </c>
      <c r="V51" s="43"/>
      <c r="W51" s="43"/>
      <c r="X51" s="44" t="s">
        <v>7</v>
      </c>
      <c r="Y51" s="44"/>
      <c r="Z51" s="45" t="s">
        <v>8</v>
      </c>
      <c r="AA51" s="45"/>
      <c r="AB51" s="43">
        <v>316.32</v>
      </c>
      <c r="AC51" s="43"/>
      <c r="AD51" s="43"/>
      <c r="AE51" s="44" t="s">
        <v>7</v>
      </c>
      <c r="AF51" s="44"/>
      <c r="AG51" s="45" t="s">
        <v>8</v>
      </c>
      <c r="AH51" s="45"/>
    </row>
    <row r="52" spans="2:34" ht="11.25">
      <c r="B52" s="41">
        <v>6</v>
      </c>
      <c r="C52" s="41"/>
      <c r="D52" s="42" t="s">
        <v>42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>
        <v>256.67</v>
      </c>
      <c r="V52" s="43"/>
      <c r="W52" s="43"/>
      <c r="X52" s="44" t="s">
        <v>7</v>
      </c>
      <c r="Y52" s="44"/>
      <c r="Z52" s="45" t="s">
        <v>8</v>
      </c>
      <c r="AA52" s="45"/>
      <c r="AB52" s="43">
        <v>316.32</v>
      </c>
      <c r="AC52" s="43"/>
      <c r="AD52" s="43"/>
      <c r="AE52" s="44" t="s">
        <v>7</v>
      </c>
      <c r="AF52" s="44"/>
      <c r="AG52" s="45" t="s">
        <v>8</v>
      </c>
      <c r="AH52" s="45"/>
    </row>
    <row r="53" spans="2:34" ht="11.25">
      <c r="B53" s="41">
        <v>7</v>
      </c>
      <c r="C53" s="41"/>
      <c r="D53" s="42" t="s">
        <v>43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>
        <v>229.17</v>
      </c>
      <c r="V53" s="43"/>
      <c r="W53" s="43"/>
      <c r="X53" s="44" t="s">
        <v>7</v>
      </c>
      <c r="Y53" s="44"/>
      <c r="Z53" s="45" t="s">
        <v>8</v>
      </c>
      <c r="AA53" s="45"/>
      <c r="AB53" s="43">
        <v>282.43</v>
      </c>
      <c r="AC53" s="43"/>
      <c r="AD53" s="43"/>
      <c r="AE53" s="44" t="s">
        <v>7</v>
      </c>
      <c r="AF53" s="44"/>
      <c r="AG53" s="45" t="s">
        <v>8</v>
      </c>
      <c r="AH53" s="45"/>
    </row>
    <row r="54" spans="2:34" ht="11.25">
      <c r="B54" s="41">
        <v>8</v>
      </c>
      <c r="C54" s="41"/>
      <c r="D54" s="42" t="s">
        <v>44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>
        <v>186.67</v>
      </c>
      <c r="V54" s="43"/>
      <c r="W54" s="43"/>
      <c r="X54" s="44" t="s">
        <v>7</v>
      </c>
      <c r="Y54" s="44"/>
      <c r="Z54" s="45" t="s">
        <v>8</v>
      </c>
      <c r="AA54" s="45"/>
      <c r="AB54" s="43">
        <v>230.05</v>
      </c>
      <c r="AC54" s="43"/>
      <c r="AD54" s="43"/>
      <c r="AE54" s="44" t="s">
        <v>7</v>
      </c>
      <c r="AF54" s="44"/>
      <c r="AG54" s="45" t="s">
        <v>8</v>
      </c>
      <c r="AH54" s="45"/>
    </row>
    <row r="55" spans="2:34" ht="11.25">
      <c r="B55" s="41">
        <v>9</v>
      </c>
      <c r="C55" s="41"/>
      <c r="D55" s="42" t="s">
        <v>45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>
        <v>397.5</v>
      </c>
      <c r="V55" s="43"/>
      <c r="W55" s="43"/>
      <c r="X55" s="44" t="s">
        <v>7</v>
      </c>
      <c r="Y55" s="44"/>
      <c r="Z55" s="45" t="s">
        <v>8</v>
      </c>
      <c r="AA55" s="45"/>
      <c r="AB55" s="43">
        <v>489.88</v>
      </c>
      <c r="AC55" s="43"/>
      <c r="AD55" s="43"/>
      <c r="AE55" s="44" t="s">
        <v>7</v>
      </c>
      <c r="AF55" s="44"/>
      <c r="AG55" s="45" t="s">
        <v>8</v>
      </c>
      <c r="AH55" s="45"/>
    </row>
    <row r="56" spans="2:34" ht="11.25">
      <c r="B56" s="41">
        <v>10</v>
      </c>
      <c r="C56" s="41"/>
      <c r="D56" s="42" t="s">
        <v>46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>
        <v>107.5</v>
      </c>
      <c r="V56" s="43"/>
      <c r="W56" s="43"/>
      <c r="X56" s="44" t="s">
        <v>7</v>
      </c>
      <c r="Y56" s="44"/>
      <c r="Z56" s="45" t="s">
        <v>8</v>
      </c>
      <c r="AA56" s="45"/>
      <c r="AB56" s="43">
        <v>132.48</v>
      </c>
      <c r="AC56" s="43"/>
      <c r="AD56" s="43"/>
      <c r="AE56" s="44" t="s">
        <v>7</v>
      </c>
      <c r="AF56" s="44"/>
      <c r="AG56" s="45" t="s">
        <v>8</v>
      </c>
      <c r="AH56" s="45"/>
    </row>
    <row r="57" spans="2:34" ht="12" thickBot="1">
      <c r="B57" s="48">
        <v>11</v>
      </c>
      <c r="C57" s="48"/>
      <c r="D57" s="49" t="s">
        <v>47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>
        <v>160</v>
      </c>
      <c r="V57" s="50"/>
      <c r="W57" s="50"/>
      <c r="X57" s="51" t="s">
        <v>7</v>
      </c>
      <c r="Y57" s="51"/>
      <c r="Z57" s="52" t="s">
        <v>8</v>
      </c>
      <c r="AA57" s="52"/>
      <c r="AB57" s="50">
        <v>197.18</v>
      </c>
      <c r="AC57" s="50"/>
      <c r="AD57" s="50"/>
      <c r="AE57" s="51" t="s">
        <v>7</v>
      </c>
      <c r="AF57" s="51"/>
      <c r="AG57" s="52" t="s">
        <v>8</v>
      </c>
      <c r="AH57" s="52"/>
    </row>
    <row r="58" spans="1:34" s="3" customFormat="1" ht="12.75" thickBot="1">
      <c r="A58" s="2"/>
      <c r="B58" s="53" t="s">
        <v>103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</row>
    <row r="59" spans="2:34" ht="11.25">
      <c r="B59" s="30">
        <v>1</v>
      </c>
      <c r="C59" s="30"/>
      <c r="D59" s="31" t="s">
        <v>48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>
        <v>142.5</v>
      </c>
      <c r="V59" s="32"/>
      <c r="W59" s="32"/>
      <c r="X59" s="33" t="s">
        <v>7</v>
      </c>
      <c r="Y59" s="33"/>
      <c r="Z59" s="34" t="s">
        <v>8</v>
      </c>
      <c r="AA59" s="34"/>
      <c r="AB59" s="32">
        <v>175.83</v>
      </c>
      <c r="AC59" s="32"/>
      <c r="AD59" s="32"/>
      <c r="AE59" s="33" t="s">
        <v>7</v>
      </c>
      <c r="AF59" s="33"/>
      <c r="AG59" s="34" t="s">
        <v>8</v>
      </c>
      <c r="AH59" s="34"/>
    </row>
    <row r="60" spans="2:34" ht="11.25">
      <c r="B60" s="41">
        <v>2</v>
      </c>
      <c r="C60" s="41"/>
      <c r="D60" s="42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>
        <v>187.5</v>
      </c>
      <c r="V60" s="43"/>
      <c r="W60" s="43"/>
      <c r="X60" s="44" t="s">
        <v>7</v>
      </c>
      <c r="Y60" s="44"/>
      <c r="Z60" s="45" t="s">
        <v>8</v>
      </c>
      <c r="AA60" s="45"/>
      <c r="AB60" s="43">
        <v>231.36</v>
      </c>
      <c r="AC60" s="43"/>
      <c r="AD60" s="43"/>
      <c r="AE60" s="44" t="s">
        <v>7</v>
      </c>
      <c r="AF60" s="44"/>
      <c r="AG60" s="45" t="s">
        <v>8</v>
      </c>
      <c r="AH60" s="45"/>
    </row>
    <row r="61" spans="2:34" ht="11.25">
      <c r="B61" s="41">
        <v>3</v>
      </c>
      <c r="C61" s="41"/>
      <c r="D61" s="42" t="s">
        <v>50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>
        <v>230</v>
      </c>
      <c r="V61" s="43"/>
      <c r="W61" s="43"/>
      <c r="X61" s="44" t="s">
        <v>7</v>
      </c>
      <c r="Y61" s="44"/>
      <c r="Z61" s="45" t="s">
        <v>8</v>
      </c>
      <c r="AA61" s="45"/>
      <c r="AB61" s="43">
        <v>283.8</v>
      </c>
      <c r="AC61" s="43"/>
      <c r="AD61" s="43"/>
      <c r="AE61" s="44" t="s">
        <v>7</v>
      </c>
      <c r="AF61" s="44"/>
      <c r="AG61" s="45" t="s">
        <v>8</v>
      </c>
      <c r="AH61" s="45"/>
    </row>
    <row r="62" spans="2:34" ht="11.25">
      <c r="B62" s="41">
        <v>4</v>
      </c>
      <c r="C62" s="41"/>
      <c r="D62" s="42" t="s">
        <v>51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>
        <v>173.33</v>
      </c>
      <c r="V62" s="43"/>
      <c r="W62" s="43"/>
      <c r="X62" s="44" t="s">
        <v>7</v>
      </c>
      <c r="Y62" s="44"/>
      <c r="Z62" s="45" t="s">
        <v>8</v>
      </c>
      <c r="AA62" s="45"/>
      <c r="AB62" s="43">
        <v>213.87</v>
      </c>
      <c r="AC62" s="43"/>
      <c r="AD62" s="43"/>
      <c r="AE62" s="44" t="s">
        <v>7</v>
      </c>
      <c r="AF62" s="44"/>
      <c r="AG62" s="45" t="s">
        <v>8</v>
      </c>
      <c r="AH62" s="45"/>
    </row>
    <row r="63" spans="2:34" ht="11.25">
      <c r="B63" s="41">
        <v>5</v>
      </c>
      <c r="C63" s="41"/>
      <c r="D63" s="42" t="s">
        <v>52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>
        <v>235.83</v>
      </c>
      <c r="V63" s="43"/>
      <c r="W63" s="43"/>
      <c r="X63" s="44" t="s">
        <v>7</v>
      </c>
      <c r="Y63" s="44"/>
      <c r="Z63" s="45" t="s">
        <v>8</v>
      </c>
      <c r="AA63" s="45"/>
      <c r="AB63" s="43">
        <v>290.99</v>
      </c>
      <c r="AC63" s="43"/>
      <c r="AD63" s="43"/>
      <c r="AE63" s="44" t="s">
        <v>7</v>
      </c>
      <c r="AF63" s="44"/>
      <c r="AG63" s="45" t="s">
        <v>8</v>
      </c>
      <c r="AH63" s="45"/>
    </row>
    <row r="64" spans="2:34" ht="11.25">
      <c r="B64" s="41">
        <v>6</v>
      </c>
      <c r="C64" s="41"/>
      <c r="D64" s="42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>
        <v>298.33</v>
      </c>
      <c r="V64" s="43"/>
      <c r="W64" s="43"/>
      <c r="X64" s="44" t="s">
        <v>7</v>
      </c>
      <c r="Y64" s="44"/>
      <c r="Z64" s="45" t="s">
        <v>8</v>
      </c>
      <c r="AA64" s="45"/>
      <c r="AB64" s="43">
        <v>368.11</v>
      </c>
      <c r="AC64" s="43"/>
      <c r="AD64" s="43"/>
      <c r="AE64" s="44" t="s">
        <v>7</v>
      </c>
      <c r="AF64" s="44"/>
      <c r="AG64" s="45" t="s">
        <v>8</v>
      </c>
      <c r="AH64" s="45"/>
    </row>
    <row r="65" spans="2:34" ht="11.25">
      <c r="B65" s="41">
        <v>7</v>
      </c>
      <c r="C65" s="41"/>
      <c r="D65" s="42" t="s">
        <v>54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>
        <v>365</v>
      </c>
      <c r="V65" s="43"/>
      <c r="W65" s="43"/>
      <c r="X65" s="44" t="s">
        <v>7</v>
      </c>
      <c r="Y65" s="44"/>
      <c r="Z65" s="45" t="s">
        <v>8</v>
      </c>
      <c r="AA65" s="45"/>
      <c r="AB65" s="43">
        <v>450.37</v>
      </c>
      <c r="AC65" s="43"/>
      <c r="AD65" s="43"/>
      <c r="AE65" s="44" t="s">
        <v>7</v>
      </c>
      <c r="AF65" s="44"/>
      <c r="AG65" s="45" t="s">
        <v>8</v>
      </c>
      <c r="AH65" s="45"/>
    </row>
    <row r="66" spans="2:34" ht="11.25">
      <c r="B66" s="41">
        <v>8</v>
      </c>
      <c r="C66" s="41"/>
      <c r="D66" s="42" t="s">
        <v>55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>
        <v>381.67</v>
      </c>
      <c r="V66" s="43"/>
      <c r="W66" s="43"/>
      <c r="X66" s="44" t="s">
        <v>7</v>
      </c>
      <c r="Y66" s="44"/>
      <c r="Z66" s="45" t="s">
        <v>8</v>
      </c>
      <c r="AA66" s="45"/>
      <c r="AB66" s="43">
        <v>470.94</v>
      </c>
      <c r="AC66" s="43"/>
      <c r="AD66" s="43"/>
      <c r="AE66" s="44" t="s">
        <v>7</v>
      </c>
      <c r="AF66" s="44"/>
      <c r="AG66" s="45" t="s">
        <v>8</v>
      </c>
      <c r="AH66" s="45"/>
    </row>
    <row r="67" spans="2:34" ht="11.25">
      <c r="B67" s="41">
        <v>9</v>
      </c>
      <c r="C67" s="41"/>
      <c r="D67" s="42" t="s">
        <v>56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>
        <v>415.83</v>
      </c>
      <c r="V67" s="43"/>
      <c r="W67" s="43"/>
      <c r="X67" s="44" t="s">
        <v>7</v>
      </c>
      <c r="Y67" s="44"/>
      <c r="Z67" s="45" t="s">
        <v>8</v>
      </c>
      <c r="AA67" s="45"/>
      <c r="AB67" s="43">
        <v>513.09</v>
      </c>
      <c r="AC67" s="43"/>
      <c r="AD67" s="43"/>
      <c r="AE67" s="44" t="s">
        <v>7</v>
      </c>
      <c r="AF67" s="44"/>
      <c r="AG67" s="45" t="s">
        <v>8</v>
      </c>
      <c r="AH67" s="45"/>
    </row>
    <row r="68" spans="2:34" ht="11.25">
      <c r="B68" s="41">
        <v>10</v>
      </c>
      <c r="C68" s="41"/>
      <c r="D68" s="42" t="s">
        <v>57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>
        <v>541.67</v>
      </c>
      <c r="V68" s="43"/>
      <c r="W68" s="43"/>
      <c r="X68" s="44" t="s">
        <v>7</v>
      </c>
      <c r="Y68" s="44"/>
      <c r="Z68" s="45" t="s">
        <v>8</v>
      </c>
      <c r="AA68" s="45"/>
      <c r="AB68" s="43">
        <v>668.37</v>
      </c>
      <c r="AC68" s="43"/>
      <c r="AD68" s="43"/>
      <c r="AE68" s="44" t="s">
        <v>7</v>
      </c>
      <c r="AF68" s="44"/>
      <c r="AG68" s="45" t="s">
        <v>8</v>
      </c>
      <c r="AH68" s="45"/>
    </row>
    <row r="69" spans="2:34" ht="12" thickBot="1">
      <c r="B69" s="48">
        <v>11</v>
      </c>
      <c r="C69" s="48"/>
      <c r="D69" s="49" t="s">
        <v>58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0">
        <v>401.67</v>
      </c>
      <c r="V69" s="50"/>
      <c r="W69" s="50"/>
      <c r="X69" s="51" t="s">
        <v>7</v>
      </c>
      <c r="Y69" s="51"/>
      <c r="Z69" s="52" t="s">
        <v>8</v>
      </c>
      <c r="AA69" s="52"/>
      <c r="AB69" s="50">
        <v>495.62</v>
      </c>
      <c r="AC69" s="50"/>
      <c r="AD69" s="50"/>
      <c r="AE69" s="51" t="s">
        <v>7</v>
      </c>
      <c r="AF69" s="51"/>
      <c r="AG69" s="52" t="s">
        <v>8</v>
      </c>
      <c r="AH69" s="52"/>
    </row>
    <row r="70" spans="1:34" s="3" customFormat="1" ht="12.75" thickBot="1">
      <c r="A70" s="2"/>
      <c r="B70" s="53" t="s">
        <v>104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5"/>
    </row>
    <row r="71" spans="2:34" ht="11.25">
      <c r="B71" s="30">
        <v>1</v>
      </c>
      <c r="C71" s="30"/>
      <c r="D71" s="31" t="s">
        <v>59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2">
        <v>189.17</v>
      </c>
      <c r="V71" s="32"/>
      <c r="W71" s="32"/>
      <c r="X71" s="33" t="s">
        <v>7</v>
      </c>
      <c r="Y71" s="33"/>
      <c r="Z71" s="34" t="s">
        <v>8</v>
      </c>
      <c r="AA71" s="34"/>
      <c r="AB71" s="32">
        <v>234.17</v>
      </c>
      <c r="AC71" s="32"/>
      <c r="AD71" s="32"/>
      <c r="AE71" s="33" t="s">
        <v>7</v>
      </c>
      <c r="AF71" s="33"/>
      <c r="AG71" s="34" t="s">
        <v>8</v>
      </c>
      <c r="AH71" s="34"/>
    </row>
    <row r="72" spans="2:34" ht="12" thickBot="1">
      <c r="B72" s="48">
        <v>2</v>
      </c>
      <c r="C72" s="48"/>
      <c r="D72" s="49" t="s">
        <v>60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0">
        <v>136.67</v>
      </c>
      <c r="V72" s="50"/>
      <c r="W72" s="50"/>
      <c r="X72" s="51" t="s">
        <v>7</v>
      </c>
      <c r="Y72" s="51"/>
      <c r="Z72" s="52" t="s">
        <v>8</v>
      </c>
      <c r="AA72" s="52"/>
      <c r="AB72" s="50">
        <v>169.18</v>
      </c>
      <c r="AC72" s="50"/>
      <c r="AD72" s="50"/>
      <c r="AE72" s="51" t="s">
        <v>7</v>
      </c>
      <c r="AF72" s="51"/>
      <c r="AG72" s="52" t="s">
        <v>8</v>
      </c>
      <c r="AH72" s="52"/>
    </row>
  </sheetData>
  <sheetProtection/>
  <mergeCells count="441">
    <mergeCell ref="AD1:AH3"/>
    <mergeCell ref="AB71:AD71"/>
    <mergeCell ref="AE71:AF71"/>
    <mergeCell ref="AG71:AH71"/>
    <mergeCell ref="AB72:AD72"/>
    <mergeCell ref="AE72:AF72"/>
    <mergeCell ref="AG72:AH72"/>
    <mergeCell ref="AE68:AF68"/>
    <mergeCell ref="AG68:AH68"/>
    <mergeCell ref="AB69:AD69"/>
    <mergeCell ref="B71:C71"/>
    <mergeCell ref="D71:T71"/>
    <mergeCell ref="U71:W71"/>
    <mergeCell ref="X71:Y71"/>
    <mergeCell ref="Z71:AA71"/>
    <mergeCell ref="B72:C72"/>
    <mergeCell ref="D72:T72"/>
    <mergeCell ref="U72:W72"/>
    <mergeCell ref="X72:Y72"/>
    <mergeCell ref="Z72:AA72"/>
    <mergeCell ref="AE69:AF69"/>
    <mergeCell ref="AG69:AH69"/>
    <mergeCell ref="B70:AH70"/>
    <mergeCell ref="AE65:AF65"/>
    <mergeCell ref="AG65:AH65"/>
    <mergeCell ref="AB66:AD66"/>
    <mergeCell ref="AE66:AF66"/>
    <mergeCell ref="AG66:AH66"/>
    <mergeCell ref="AB67:AD67"/>
    <mergeCell ref="AE67:AF67"/>
    <mergeCell ref="AG67:AH67"/>
    <mergeCell ref="AE62:AF62"/>
    <mergeCell ref="AG62:AH62"/>
    <mergeCell ref="AB63:AD63"/>
    <mergeCell ref="AE63:AF63"/>
    <mergeCell ref="AG63:AH63"/>
    <mergeCell ref="AB64:AD64"/>
    <mergeCell ref="AE64:AF64"/>
    <mergeCell ref="AG64:AH64"/>
    <mergeCell ref="AE59:AF59"/>
    <mergeCell ref="AG59:AH59"/>
    <mergeCell ref="AB60:AD60"/>
    <mergeCell ref="AE60:AF60"/>
    <mergeCell ref="AG60:AH60"/>
    <mergeCell ref="AB61:AD61"/>
    <mergeCell ref="AE61:AF61"/>
    <mergeCell ref="AG61:AH61"/>
    <mergeCell ref="B69:C69"/>
    <mergeCell ref="D69:T69"/>
    <mergeCell ref="U69:W69"/>
    <mergeCell ref="X69:Y69"/>
    <mergeCell ref="Z69:AA69"/>
    <mergeCell ref="AB59:AD59"/>
    <mergeCell ref="AB62:AD62"/>
    <mergeCell ref="AB65:AD65"/>
    <mergeCell ref="AB68:AD68"/>
    <mergeCell ref="B67:C67"/>
    <mergeCell ref="D67:T67"/>
    <mergeCell ref="U67:W67"/>
    <mergeCell ref="X67:Y67"/>
    <mergeCell ref="Z67:AA67"/>
    <mergeCell ref="B68:C68"/>
    <mergeCell ref="D68:T68"/>
    <mergeCell ref="U68:W68"/>
    <mergeCell ref="X68:Y68"/>
    <mergeCell ref="Z68:AA68"/>
    <mergeCell ref="B65:C65"/>
    <mergeCell ref="D65:T65"/>
    <mergeCell ref="U65:W65"/>
    <mergeCell ref="X65:Y65"/>
    <mergeCell ref="Z65:AA65"/>
    <mergeCell ref="B66:C66"/>
    <mergeCell ref="D66:T66"/>
    <mergeCell ref="U66:W66"/>
    <mergeCell ref="X66:Y66"/>
    <mergeCell ref="Z66:AA66"/>
    <mergeCell ref="B63:C63"/>
    <mergeCell ref="D63:T63"/>
    <mergeCell ref="U63:W63"/>
    <mergeCell ref="X63:Y63"/>
    <mergeCell ref="Z63:AA63"/>
    <mergeCell ref="B64:C64"/>
    <mergeCell ref="D64:T64"/>
    <mergeCell ref="U64:W64"/>
    <mergeCell ref="X64:Y64"/>
    <mergeCell ref="Z64:AA64"/>
    <mergeCell ref="B61:C61"/>
    <mergeCell ref="D61:T61"/>
    <mergeCell ref="U61:W61"/>
    <mergeCell ref="X61:Y61"/>
    <mergeCell ref="Z61:AA61"/>
    <mergeCell ref="B62:C62"/>
    <mergeCell ref="D62:T62"/>
    <mergeCell ref="U62:W62"/>
    <mergeCell ref="X62:Y62"/>
    <mergeCell ref="Z62:AA62"/>
    <mergeCell ref="B59:C59"/>
    <mergeCell ref="D59:T59"/>
    <mergeCell ref="U59:W59"/>
    <mergeCell ref="X59:Y59"/>
    <mergeCell ref="Z59:AA59"/>
    <mergeCell ref="B60:C60"/>
    <mergeCell ref="D60:T60"/>
    <mergeCell ref="U60:W60"/>
    <mergeCell ref="X60:Y60"/>
    <mergeCell ref="Z60:AA60"/>
    <mergeCell ref="B57:C57"/>
    <mergeCell ref="D57:T57"/>
    <mergeCell ref="U57:W57"/>
    <mergeCell ref="X57:Y57"/>
    <mergeCell ref="Z57:AA57"/>
    <mergeCell ref="B58:AH58"/>
    <mergeCell ref="B55:C55"/>
    <mergeCell ref="D55:T55"/>
    <mergeCell ref="U55:W55"/>
    <mergeCell ref="X55:Y55"/>
    <mergeCell ref="Z55:AA55"/>
    <mergeCell ref="B56:C56"/>
    <mergeCell ref="D56:T56"/>
    <mergeCell ref="U56:W56"/>
    <mergeCell ref="X56:Y56"/>
    <mergeCell ref="Z56:AA56"/>
    <mergeCell ref="B53:C53"/>
    <mergeCell ref="D53:T53"/>
    <mergeCell ref="U53:W53"/>
    <mergeCell ref="X53:Y53"/>
    <mergeCell ref="Z53:AA53"/>
    <mergeCell ref="B54:C54"/>
    <mergeCell ref="D54:T54"/>
    <mergeCell ref="U54:W54"/>
    <mergeCell ref="X54:Y54"/>
    <mergeCell ref="Z54:AA54"/>
    <mergeCell ref="B51:C51"/>
    <mergeCell ref="D51:T51"/>
    <mergeCell ref="U51:W51"/>
    <mergeCell ref="X51:Y51"/>
    <mergeCell ref="Z51:AA51"/>
    <mergeCell ref="B52:C52"/>
    <mergeCell ref="D52:T52"/>
    <mergeCell ref="U52:W52"/>
    <mergeCell ref="X52:Y52"/>
    <mergeCell ref="Z52:AA52"/>
    <mergeCell ref="B49:C49"/>
    <mergeCell ref="D49:T49"/>
    <mergeCell ref="U49:W49"/>
    <mergeCell ref="X49:Y49"/>
    <mergeCell ref="Z49:AA49"/>
    <mergeCell ref="B50:C50"/>
    <mergeCell ref="D50:T50"/>
    <mergeCell ref="U50:W50"/>
    <mergeCell ref="X50:Y50"/>
    <mergeCell ref="Z50:AA50"/>
    <mergeCell ref="B47:C47"/>
    <mergeCell ref="D47:T47"/>
    <mergeCell ref="U47:W47"/>
    <mergeCell ref="X47:Y47"/>
    <mergeCell ref="Z47:AA47"/>
    <mergeCell ref="B48:C48"/>
    <mergeCell ref="D48:T48"/>
    <mergeCell ref="U48:W48"/>
    <mergeCell ref="X48:Y48"/>
    <mergeCell ref="Z48:AA48"/>
    <mergeCell ref="AE55:AF55"/>
    <mergeCell ref="AG55:AH55"/>
    <mergeCell ref="AB56:AD56"/>
    <mergeCell ref="AE56:AF56"/>
    <mergeCell ref="AG56:AH56"/>
    <mergeCell ref="AB57:AD57"/>
    <mergeCell ref="AE57:AF57"/>
    <mergeCell ref="AG57:AH57"/>
    <mergeCell ref="AB52:AD52"/>
    <mergeCell ref="AE52:AF52"/>
    <mergeCell ref="AG52:AH52"/>
    <mergeCell ref="AB53:AD53"/>
    <mergeCell ref="AE53:AF53"/>
    <mergeCell ref="AG53:AH53"/>
    <mergeCell ref="AB47:AD47"/>
    <mergeCell ref="AE47:AF47"/>
    <mergeCell ref="AG47:AH47"/>
    <mergeCell ref="AB48:AD48"/>
    <mergeCell ref="AE48:AF48"/>
    <mergeCell ref="AG48:AH48"/>
    <mergeCell ref="AB54:AD54"/>
    <mergeCell ref="AE54:AF54"/>
    <mergeCell ref="AG54:AH54"/>
    <mergeCell ref="AB55:AD55"/>
    <mergeCell ref="AB50:AD50"/>
    <mergeCell ref="AE50:AF50"/>
    <mergeCell ref="AG50:AH50"/>
    <mergeCell ref="AB51:AD51"/>
    <mergeCell ref="AE51:AF51"/>
    <mergeCell ref="AG51:AH51"/>
    <mergeCell ref="AB49:AD49"/>
    <mergeCell ref="AE49:AF49"/>
    <mergeCell ref="AG49:AH49"/>
    <mergeCell ref="AE44:AF44"/>
    <mergeCell ref="AG44:AH44"/>
    <mergeCell ref="AB45:AD45"/>
    <mergeCell ref="AE45:AF45"/>
    <mergeCell ref="AG45:AH45"/>
    <mergeCell ref="AB44:AD44"/>
    <mergeCell ref="B46:AH46"/>
    <mergeCell ref="AE41:AF41"/>
    <mergeCell ref="AG41:AH41"/>
    <mergeCell ref="AB42:AD42"/>
    <mergeCell ref="AE42:AF42"/>
    <mergeCell ref="AG42:AH42"/>
    <mergeCell ref="AB43:AD43"/>
    <mergeCell ref="AE43:AF43"/>
    <mergeCell ref="AG43:AH43"/>
    <mergeCell ref="AB41:AD41"/>
    <mergeCell ref="AB39:AD39"/>
    <mergeCell ref="AE39:AF39"/>
    <mergeCell ref="AG39:AH39"/>
    <mergeCell ref="AB40:AD40"/>
    <mergeCell ref="AE40:AF40"/>
    <mergeCell ref="AG40:AH40"/>
    <mergeCell ref="B45:C45"/>
    <mergeCell ref="D45:T45"/>
    <mergeCell ref="U45:W45"/>
    <mergeCell ref="X45:Y45"/>
    <mergeCell ref="Z45:AA45"/>
    <mergeCell ref="B43:C43"/>
    <mergeCell ref="D43:T43"/>
    <mergeCell ref="U43:W43"/>
    <mergeCell ref="X43:Y43"/>
    <mergeCell ref="Z43:AA43"/>
    <mergeCell ref="B44:C44"/>
    <mergeCell ref="D44:T44"/>
    <mergeCell ref="U44:W44"/>
    <mergeCell ref="X44:Y44"/>
    <mergeCell ref="Z44:AA44"/>
    <mergeCell ref="B41:C41"/>
    <mergeCell ref="D41:T41"/>
    <mergeCell ref="U41:W41"/>
    <mergeCell ref="X41:Y41"/>
    <mergeCell ref="Z41:AA41"/>
    <mergeCell ref="B42:C42"/>
    <mergeCell ref="D42:T42"/>
    <mergeCell ref="U42:W42"/>
    <mergeCell ref="X42:Y42"/>
    <mergeCell ref="Z42:AA42"/>
    <mergeCell ref="B39:C39"/>
    <mergeCell ref="D39:T39"/>
    <mergeCell ref="U39:W39"/>
    <mergeCell ref="X39:Y39"/>
    <mergeCell ref="Z39:AA39"/>
    <mergeCell ref="B40:C40"/>
    <mergeCell ref="D40:T40"/>
    <mergeCell ref="U40:W40"/>
    <mergeCell ref="X40:Y40"/>
    <mergeCell ref="Z40:AA40"/>
    <mergeCell ref="AE36:AF36"/>
    <mergeCell ref="B38:C38"/>
    <mergeCell ref="D38:T38"/>
    <mergeCell ref="U38:W38"/>
    <mergeCell ref="X38:Y38"/>
    <mergeCell ref="Z38:AA38"/>
    <mergeCell ref="AE32:AF32"/>
    <mergeCell ref="AB34:AD34"/>
    <mergeCell ref="AE34:AF34"/>
    <mergeCell ref="AG34:AH34"/>
    <mergeCell ref="AG36:AH36"/>
    <mergeCell ref="AB36:AD36"/>
    <mergeCell ref="AG38:AH38"/>
    <mergeCell ref="AB38:AD38"/>
    <mergeCell ref="AE38:AF38"/>
    <mergeCell ref="B15:AH15"/>
    <mergeCell ref="B37:AH37"/>
    <mergeCell ref="AG32:AH32"/>
    <mergeCell ref="AB30:AD30"/>
    <mergeCell ref="AE30:AF30"/>
    <mergeCell ref="AG30:AH30"/>
    <mergeCell ref="AB33:AD33"/>
    <mergeCell ref="AE33:AF33"/>
    <mergeCell ref="AG33:AH33"/>
    <mergeCell ref="AG26:AH26"/>
    <mergeCell ref="AE28:AF28"/>
    <mergeCell ref="AG28:AH28"/>
    <mergeCell ref="AB29:AD29"/>
    <mergeCell ref="AE29:AF29"/>
    <mergeCell ref="AG29:AH29"/>
    <mergeCell ref="AG22:AH22"/>
    <mergeCell ref="AE24:AF24"/>
    <mergeCell ref="AG24:AH24"/>
    <mergeCell ref="AB25:AD25"/>
    <mergeCell ref="AE25:AF25"/>
    <mergeCell ref="AG20:AH20"/>
    <mergeCell ref="AB21:AD21"/>
    <mergeCell ref="AE21:AF21"/>
    <mergeCell ref="AG21:AH21"/>
    <mergeCell ref="AB23:AD23"/>
    <mergeCell ref="AE23:AF23"/>
    <mergeCell ref="AG14:AH14"/>
    <mergeCell ref="AB16:AD16"/>
    <mergeCell ref="AE16:AF16"/>
    <mergeCell ref="AG16:AH16"/>
    <mergeCell ref="AB17:AD17"/>
    <mergeCell ref="AB28:AD28"/>
    <mergeCell ref="AG25:AH25"/>
    <mergeCell ref="AE17:AF17"/>
    <mergeCell ref="AG17:AH17"/>
    <mergeCell ref="AE20:AF20"/>
    <mergeCell ref="AB24:AD24"/>
    <mergeCell ref="AB35:AD35"/>
    <mergeCell ref="AE35:AF35"/>
    <mergeCell ref="AG35:AH35"/>
    <mergeCell ref="AB26:AD26"/>
    <mergeCell ref="AE26:AF26"/>
    <mergeCell ref="AB31:AD31"/>
    <mergeCell ref="AE31:AF31"/>
    <mergeCell ref="AG31:AH31"/>
    <mergeCell ref="AB32:AD32"/>
    <mergeCell ref="AB20:AD20"/>
    <mergeCell ref="AB18:AD18"/>
    <mergeCell ref="AE18:AF18"/>
    <mergeCell ref="AG18:AH18"/>
    <mergeCell ref="AB27:AD27"/>
    <mergeCell ref="AE27:AF27"/>
    <mergeCell ref="AG27:AH27"/>
    <mergeCell ref="AB22:AD22"/>
    <mergeCell ref="AE22:AF22"/>
    <mergeCell ref="AG23:AH23"/>
    <mergeCell ref="B36:C36"/>
    <mergeCell ref="D36:T36"/>
    <mergeCell ref="U36:W36"/>
    <mergeCell ref="X36:Y36"/>
    <mergeCell ref="Z36:AA36"/>
    <mergeCell ref="B34:C34"/>
    <mergeCell ref="D34:T34"/>
    <mergeCell ref="B35:C35"/>
    <mergeCell ref="D35:T35"/>
    <mergeCell ref="U35:W35"/>
    <mergeCell ref="X35:Y35"/>
    <mergeCell ref="Z35:AA35"/>
    <mergeCell ref="AB13:AH13"/>
    <mergeCell ref="AB14:AD14"/>
    <mergeCell ref="AE14:AF14"/>
    <mergeCell ref="AB19:AD19"/>
    <mergeCell ref="AE19:AF19"/>
    <mergeCell ref="X14:Y14"/>
    <mergeCell ref="Z14:AA14"/>
    <mergeCell ref="AG19:AH19"/>
    <mergeCell ref="B33:C33"/>
    <mergeCell ref="D33:T33"/>
    <mergeCell ref="U33:W33"/>
    <mergeCell ref="X33:Y33"/>
    <mergeCell ref="Z33:AA33"/>
    <mergeCell ref="U34:W34"/>
    <mergeCell ref="X34:Y34"/>
    <mergeCell ref="Z34:AA34"/>
    <mergeCell ref="B31:C31"/>
    <mergeCell ref="D31:T31"/>
    <mergeCell ref="U31:W31"/>
    <mergeCell ref="X31:Y31"/>
    <mergeCell ref="Z31:AA31"/>
    <mergeCell ref="B32:C32"/>
    <mergeCell ref="D32:T32"/>
    <mergeCell ref="U32:W32"/>
    <mergeCell ref="X32:Y32"/>
    <mergeCell ref="Z32:AA32"/>
    <mergeCell ref="B29:C29"/>
    <mergeCell ref="D29:T29"/>
    <mergeCell ref="U29:W29"/>
    <mergeCell ref="X29:Y29"/>
    <mergeCell ref="Z29:AA29"/>
    <mergeCell ref="B30:C30"/>
    <mergeCell ref="D30:T30"/>
    <mergeCell ref="U30:W30"/>
    <mergeCell ref="X30:Y30"/>
    <mergeCell ref="Z30:AA30"/>
    <mergeCell ref="B27:C27"/>
    <mergeCell ref="D27:T27"/>
    <mergeCell ref="U27:W27"/>
    <mergeCell ref="X27:Y27"/>
    <mergeCell ref="Z27:AA27"/>
    <mergeCell ref="B28:C28"/>
    <mergeCell ref="D28:T28"/>
    <mergeCell ref="U28:W28"/>
    <mergeCell ref="X28:Y28"/>
    <mergeCell ref="Z28:AA28"/>
    <mergeCell ref="B25:C25"/>
    <mergeCell ref="D25:T25"/>
    <mergeCell ref="U25:W25"/>
    <mergeCell ref="X25:Y25"/>
    <mergeCell ref="Z25:AA25"/>
    <mergeCell ref="B26:C26"/>
    <mergeCell ref="D26:T26"/>
    <mergeCell ref="U26:W26"/>
    <mergeCell ref="X26:Y26"/>
    <mergeCell ref="Z26:AA26"/>
    <mergeCell ref="B23:C23"/>
    <mergeCell ref="D23:T23"/>
    <mergeCell ref="U23:W23"/>
    <mergeCell ref="X23:Y23"/>
    <mergeCell ref="Z23:AA23"/>
    <mergeCell ref="B24:C24"/>
    <mergeCell ref="D24:T24"/>
    <mergeCell ref="U24:W24"/>
    <mergeCell ref="X24:Y24"/>
    <mergeCell ref="Z24:AA24"/>
    <mergeCell ref="B21:C21"/>
    <mergeCell ref="D21:T21"/>
    <mergeCell ref="U21:W21"/>
    <mergeCell ref="X21:Y21"/>
    <mergeCell ref="Z21:AA21"/>
    <mergeCell ref="B22:C22"/>
    <mergeCell ref="D22:T22"/>
    <mergeCell ref="U22:W22"/>
    <mergeCell ref="X22:Y22"/>
    <mergeCell ref="Z22:AA22"/>
    <mergeCell ref="B19:C19"/>
    <mergeCell ref="D19:T19"/>
    <mergeCell ref="U19:W19"/>
    <mergeCell ref="X19:Y19"/>
    <mergeCell ref="Z19:AA19"/>
    <mergeCell ref="B20:C20"/>
    <mergeCell ref="D20:T20"/>
    <mergeCell ref="U20:W20"/>
    <mergeCell ref="X20:Y20"/>
    <mergeCell ref="Z20:AA20"/>
    <mergeCell ref="B17:C17"/>
    <mergeCell ref="D17:T17"/>
    <mergeCell ref="U17:W17"/>
    <mergeCell ref="X17:Y17"/>
    <mergeCell ref="Z17:AA17"/>
    <mergeCell ref="B18:C18"/>
    <mergeCell ref="D18:T18"/>
    <mergeCell ref="U18:W18"/>
    <mergeCell ref="X18:Y18"/>
    <mergeCell ref="Z18:AA18"/>
    <mergeCell ref="K11:AA11"/>
    <mergeCell ref="B16:C16"/>
    <mergeCell ref="D16:T16"/>
    <mergeCell ref="U16:W16"/>
    <mergeCell ref="X16:Y16"/>
    <mergeCell ref="Z16:AA16"/>
    <mergeCell ref="B13:C14"/>
    <mergeCell ref="D13:T14"/>
    <mergeCell ref="U13:AA13"/>
    <mergeCell ref="U14:W14"/>
  </mergeCells>
  <hyperlinks>
    <hyperlink ref="A6" r:id="rId1" display="mailto:black-ink@yandex.ru"/>
    <hyperlink ref="AD1:AH3" location="'Информация Блэк Инк'!A1" display="НА ГЛАВНУЮ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11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I1" sqref="AI1"/>
    </sheetView>
  </sheetViews>
  <sheetFormatPr defaultColWidth="4" defaultRowHeight="11.25"/>
  <cols>
    <col min="1" max="20" width="3.5" style="12" customWidth="1"/>
    <col min="21" max="23" width="4.5" style="12" customWidth="1"/>
    <col min="24" max="24" width="3.16015625" style="12" customWidth="1"/>
    <col min="25" max="25" width="3" style="12" customWidth="1"/>
    <col min="26" max="27" width="4.33203125" style="12" customWidth="1"/>
    <col min="28" max="16384" width="4" style="13" customWidth="1"/>
  </cols>
  <sheetData>
    <row r="1" spans="1:34" ht="11.25" customHeight="1">
      <c r="A1" s="4"/>
      <c r="B1" s="1"/>
      <c r="AD1" s="56" t="s">
        <v>118</v>
      </c>
      <c r="AE1" s="57"/>
      <c r="AF1" s="57"/>
      <c r="AG1" s="57"/>
      <c r="AH1" s="58"/>
    </row>
    <row r="2" spans="1:34" ht="11.25" customHeight="1">
      <c r="A2" s="4"/>
      <c r="B2" s="1"/>
      <c r="AD2" s="59"/>
      <c r="AE2" s="60"/>
      <c r="AF2" s="60"/>
      <c r="AG2" s="60"/>
      <c r="AH2" s="61"/>
    </row>
    <row r="3" spans="1:34" ht="11.25" customHeight="1" thickBot="1">
      <c r="A3" s="4"/>
      <c r="B3" s="1"/>
      <c r="AD3" s="62"/>
      <c r="AE3" s="63"/>
      <c r="AF3" s="63"/>
      <c r="AG3" s="63"/>
      <c r="AH3" s="64"/>
    </row>
    <row r="4" spans="1:2" ht="15">
      <c r="A4" s="5" t="s">
        <v>106</v>
      </c>
      <c r="B4" s="1"/>
    </row>
    <row r="5" spans="1:2" ht="11.25">
      <c r="A5" s="6" t="s">
        <v>107</v>
      </c>
      <c r="B5" s="1"/>
    </row>
    <row r="6" spans="1:2" ht="11.25">
      <c r="A6" s="7" t="s">
        <v>108</v>
      </c>
      <c r="B6" s="1"/>
    </row>
    <row r="7" spans="1:2" ht="11.25">
      <c r="A7" s="4"/>
      <c r="B7" s="1"/>
    </row>
    <row r="8" spans="1:2" ht="11.25">
      <c r="A8" s="8" t="s">
        <v>109</v>
      </c>
      <c r="B8" s="1"/>
    </row>
    <row r="9" spans="1:2" ht="12.75">
      <c r="A9" s="9"/>
      <c r="B9" s="1"/>
    </row>
    <row r="10" s="12" customFormat="1" ht="0.75" customHeight="1"/>
    <row r="11" spans="2:34" s="12" customFormat="1" ht="21" customHeight="1" thickBot="1">
      <c r="B11" s="18" t="s">
        <v>122</v>
      </c>
      <c r="C11" s="18"/>
      <c r="D11" s="18"/>
      <c r="E11" s="18"/>
      <c r="F11" s="18"/>
      <c r="G11" s="18"/>
      <c r="H11" s="18"/>
      <c r="I11" s="18"/>
      <c r="J11" s="18"/>
      <c r="K11" s="29">
        <f>'Информация Блэк Инк'!K1</f>
        <v>42887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"/>
      <c r="AC11" s="1"/>
      <c r="AD11" s="1"/>
      <c r="AE11" s="1"/>
      <c r="AF11" s="1"/>
      <c r="AG11" s="1"/>
      <c r="AH11" s="1"/>
    </row>
    <row r="12" spans="2:34" ht="12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</row>
    <row r="13" spans="1:34" ht="12.75" customHeight="1" thickBot="1">
      <c r="A13" s="13"/>
      <c r="B13" s="35" t="s">
        <v>0</v>
      </c>
      <c r="C13" s="35"/>
      <c r="D13" s="37" t="s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65" t="s">
        <v>2</v>
      </c>
      <c r="V13" s="66"/>
      <c r="W13" s="66"/>
      <c r="X13" s="66"/>
      <c r="Y13" s="66"/>
      <c r="Z13" s="66"/>
      <c r="AA13" s="39"/>
      <c r="AB13" s="39" t="s">
        <v>99</v>
      </c>
      <c r="AC13" s="39"/>
      <c r="AD13" s="39"/>
      <c r="AE13" s="39"/>
      <c r="AF13" s="39"/>
      <c r="AG13" s="39"/>
      <c r="AH13" s="39"/>
    </row>
    <row r="14" spans="2:34" ht="12.75" thickBot="1"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67" t="s">
        <v>3</v>
      </c>
      <c r="V14" s="68"/>
      <c r="W14" s="69"/>
      <c r="X14" s="70" t="s">
        <v>4</v>
      </c>
      <c r="Y14" s="69"/>
      <c r="Z14" s="70" t="s">
        <v>5</v>
      </c>
      <c r="AA14" s="71"/>
      <c r="AB14" s="40" t="s">
        <v>3</v>
      </c>
      <c r="AC14" s="40"/>
      <c r="AD14" s="40"/>
      <c r="AE14" s="46" t="s">
        <v>4</v>
      </c>
      <c r="AF14" s="46"/>
      <c r="AG14" s="47" t="s">
        <v>5</v>
      </c>
      <c r="AH14" s="47"/>
    </row>
    <row r="15" spans="1:34" s="11" customFormat="1" ht="12.75" thickBot="1">
      <c r="A15" s="10"/>
      <c r="B15" s="53" t="s">
        <v>105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</row>
    <row r="16" spans="1:34" ht="11.25" customHeight="1">
      <c r="A16" s="13"/>
      <c r="B16" s="30">
        <v>1</v>
      </c>
      <c r="C16" s="30"/>
      <c r="D16" s="31" t="s">
        <v>61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72">
        <v>1</v>
      </c>
      <c r="V16" s="73"/>
      <c r="W16" s="74"/>
      <c r="X16" s="33" t="s">
        <v>7</v>
      </c>
      <c r="Y16" s="75"/>
      <c r="Z16" s="76" t="s">
        <v>8</v>
      </c>
      <c r="AA16" s="77"/>
      <c r="AB16" s="32">
        <v>1.3</v>
      </c>
      <c r="AC16" s="32"/>
      <c r="AD16" s="32"/>
      <c r="AE16" s="33" t="s">
        <v>7</v>
      </c>
      <c r="AF16" s="33"/>
      <c r="AG16" s="34" t="s">
        <v>8</v>
      </c>
      <c r="AH16" s="34"/>
    </row>
    <row r="17" spans="1:34" ht="11.25" customHeight="1">
      <c r="A17" s="13"/>
      <c r="B17" s="41">
        <v>2</v>
      </c>
      <c r="C17" s="41"/>
      <c r="D17" s="42" t="s">
        <v>62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78">
        <v>10</v>
      </c>
      <c r="V17" s="79"/>
      <c r="W17" s="80"/>
      <c r="X17" s="44" t="s">
        <v>7</v>
      </c>
      <c r="Y17" s="81"/>
      <c r="Z17" s="82" t="s">
        <v>8</v>
      </c>
      <c r="AA17" s="83"/>
      <c r="AB17" s="43">
        <v>13</v>
      </c>
      <c r="AC17" s="43"/>
      <c r="AD17" s="43"/>
      <c r="AE17" s="44" t="s">
        <v>7</v>
      </c>
      <c r="AF17" s="44"/>
      <c r="AG17" s="45" t="s">
        <v>8</v>
      </c>
      <c r="AH17" s="45"/>
    </row>
    <row r="18" spans="1:34" ht="11.25" customHeight="1">
      <c r="A18" s="13"/>
      <c r="B18" s="41">
        <v>3</v>
      </c>
      <c r="C18" s="41"/>
      <c r="D18" s="42" t="s">
        <v>63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78">
        <v>8.92</v>
      </c>
      <c r="V18" s="79"/>
      <c r="W18" s="80"/>
      <c r="X18" s="44" t="s">
        <v>7</v>
      </c>
      <c r="Y18" s="81"/>
      <c r="Z18" s="82" t="s">
        <v>8</v>
      </c>
      <c r="AA18" s="83"/>
      <c r="AB18" s="43">
        <v>11.6</v>
      </c>
      <c r="AC18" s="43"/>
      <c r="AD18" s="43"/>
      <c r="AE18" s="44" t="s">
        <v>7</v>
      </c>
      <c r="AF18" s="44"/>
      <c r="AG18" s="45" t="s">
        <v>8</v>
      </c>
      <c r="AH18" s="45"/>
    </row>
    <row r="19" spans="1:34" ht="11.25" customHeight="1">
      <c r="A19" s="13"/>
      <c r="B19" s="41">
        <v>4</v>
      </c>
      <c r="C19" s="41"/>
      <c r="D19" s="42" t="s">
        <v>64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78">
        <v>2.33</v>
      </c>
      <c r="V19" s="79"/>
      <c r="W19" s="80"/>
      <c r="X19" s="44" t="s">
        <v>7</v>
      </c>
      <c r="Y19" s="81"/>
      <c r="Z19" s="82" t="s">
        <v>8</v>
      </c>
      <c r="AA19" s="83"/>
      <c r="AB19" s="43">
        <v>3.03</v>
      </c>
      <c r="AC19" s="43"/>
      <c r="AD19" s="43"/>
      <c r="AE19" s="44" t="s">
        <v>7</v>
      </c>
      <c r="AF19" s="44"/>
      <c r="AG19" s="45" t="s">
        <v>8</v>
      </c>
      <c r="AH19" s="45"/>
    </row>
    <row r="20" spans="1:48" ht="11.25" customHeight="1">
      <c r="A20" s="13"/>
      <c r="B20" s="41">
        <v>5</v>
      </c>
      <c r="C20" s="41"/>
      <c r="D20" s="42" t="s">
        <v>65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78">
        <v>2.67</v>
      </c>
      <c r="V20" s="79"/>
      <c r="W20" s="80"/>
      <c r="X20" s="44" t="s">
        <v>7</v>
      </c>
      <c r="Y20" s="81"/>
      <c r="Z20" s="82" t="s">
        <v>8</v>
      </c>
      <c r="AA20" s="83"/>
      <c r="AB20" s="43">
        <v>3.47</v>
      </c>
      <c r="AC20" s="43"/>
      <c r="AD20" s="43"/>
      <c r="AE20" s="44" t="s">
        <v>7</v>
      </c>
      <c r="AF20" s="44"/>
      <c r="AG20" s="45" t="s">
        <v>8</v>
      </c>
      <c r="AH20" s="45"/>
      <c r="AV20" s="13" t="s">
        <v>123</v>
      </c>
    </row>
    <row r="21" spans="1:34" ht="11.25" customHeight="1">
      <c r="A21" s="13"/>
      <c r="B21" s="41">
        <v>6</v>
      </c>
      <c r="C21" s="41"/>
      <c r="D21" s="42" t="s">
        <v>66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78">
        <v>0.92</v>
      </c>
      <c r="V21" s="79"/>
      <c r="W21" s="80"/>
      <c r="X21" s="44" t="s">
        <v>7</v>
      </c>
      <c r="Y21" s="81"/>
      <c r="Z21" s="82" t="s">
        <v>8</v>
      </c>
      <c r="AA21" s="83"/>
      <c r="AB21" s="43">
        <v>1.2</v>
      </c>
      <c r="AC21" s="43"/>
      <c r="AD21" s="43"/>
      <c r="AE21" s="44" t="s">
        <v>7</v>
      </c>
      <c r="AF21" s="44"/>
      <c r="AG21" s="45" t="s">
        <v>8</v>
      </c>
      <c r="AH21" s="45"/>
    </row>
    <row r="22" spans="1:34" ht="11.25" customHeight="1">
      <c r="A22" s="13"/>
      <c r="B22" s="41">
        <v>7</v>
      </c>
      <c r="C22" s="41"/>
      <c r="D22" s="42" t="s">
        <v>67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78">
        <v>1.25</v>
      </c>
      <c r="V22" s="79"/>
      <c r="W22" s="80"/>
      <c r="X22" s="44" t="s">
        <v>7</v>
      </c>
      <c r="Y22" s="81"/>
      <c r="Z22" s="82" t="s">
        <v>8</v>
      </c>
      <c r="AA22" s="83"/>
      <c r="AB22" s="43">
        <v>1.63</v>
      </c>
      <c r="AC22" s="43"/>
      <c r="AD22" s="43"/>
      <c r="AE22" s="44" t="s">
        <v>7</v>
      </c>
      <c r="AF22" s="44"/>
      <c r="AG22" s="45" t="s">
        <v>8</v>
      </c>
      <c r="AH22" s="45"/>
    </row>
    <row r="23" spans="1:34" ht="11.25" customHeight="1">
      <c r="A23" s="13"/>
      <c r="B23" s="41">
        <v>8</v>
      </c>
      <c r="C23" s="41"/>
      <c r="D23" s="42" t="s">
        <v>68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78">
        <v>1.42</v>
      </c>
      <c r="V23" s="79"/>
      <c r="W23" s="80"/>
      <c r="X23" s="44" t="s">
        <v>7</v>
      </c>
      <c r="Y23" s="81"/>
      <c r="Z23" s="82" t="s">
        <v>8</v>
      </c>
      <c r="AA23" s="83"/>
      <c r="AB23" s="43">
        <v>1.85</v>
      </c>
      <c r="AC23" s="43"/>
      <c r="AD23" s="43"/>
      <c r="AE23" s="44" t="s">
        <v>7</v>
      </c>
      <c r="AF23" s="44"/>
      <c r="AG23" s="45" t="s">
        <v>8</v>
      </c>
      <c r="AH23" s="45"/>
    </row>
    <row r="24" spans="1:34" ht="11.25" customHeight="1">
      <c r="A24" s="13"/>
      <c r="B24" s="41">
        <v>9</v>
      </c>
      <c r="C24" s="41"/>
      <c r="D24" s="42" t="s">
        <v>69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8">
        <v>1.58</v>
      </c>
      <c r="V24" s="79"/>
      <c r="W24" s="80"/>
      <c r="X24" s="44" t="s">
        <v>7</v>
      </c>
      <c r="Y24" s="81"/>
      <c r="Z24" s="82" t="s">
        <v>8</v>
      </c>
      <c r="AA24" s="83"/>
      <c r="AB24" s="43">
        <v>2.05</v>
      </c>
      <c r="AC24" s="43"/>
      <c r="AD24" s="43"/>
      <c r="AE24" s="44" t="s">
        <v>7</v>
      </c>
      <c r="AF24" s="44"/>
      <c r="AG24" s="45" t="s">
        <v>8</v>
      </c>
      <c r="AH24" s="45"/>
    </row>
    <row r="25" spans="1:34" ht="11.25" customHeight="1">
      <c r="A25" s="13"/>
      <c r="B25" s="41">
        <v>10</v>
      </c>
      <c r="C25" s="41"/>
      <c r="D25" s="42" t="s">
        <v>70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78">
        <v>1.92</v>
      </c>
      <c r="V25" s="79"/>
      <c r="W25" s="80"/>
      <c r="X25" s="44" t="s">
        <v>7</v>
      </c>
      <c r="Y25" s="81"/>
      <c r="Z25" s="82" t="s">
        <v>8</v>
      </c>
      <c r="AA25" s="83"/>
      <c r="AB25" s="43">
        <v>2.5</v>
      </c>
      <c r="AC25" s="43"/>
      <c r="AD25" s="43"/>
      <c r="AE25" s="44" t="s">
        <v>7</v>
      </c>
      <c r="AF25" s="44"/>
      <c r="AG25" s="45" t="s">
        <v>8</v>
      </c>
      <c r="AH25" s="45"/>
    </row>
    <row r="26" spans="1:34" ht="11.25" customHeight="1">
      <c r="A26" s="13"/>
      <c r="B26" s="41">
        <v>11</v>
      </c>
      <c r="C26" s="41"/>
      <c r="D26" s="42" t="s">
        <v>71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78">
        <v>5.17</v>
      </c>
      <c r="V26" s="79"/>
      <c r="W26" s="80"/>
      <c r="X26" s="44" t="s">
        <v>7</v>
      </c>
      <c r="Y26" s="81"/>
      <c r="Z26" s="82" t="s">
        <v>8</v>
      </c>
      <c r="AA26" s="83"/>
      <c r="AB26" s="43">
        <v>6.72</v>
      </c>
      <c r="AC26" s="43"/>
      <c r="AD26" s="43"/>
      <c r="AE26" s="44" t="s">
        <v>7</v>
      </c>
      <c r="AF26" s="44"/>
      <c r="AG26" s="45" t="s">
        <v>8</v>
      </c>
      <c r="AH26" s="45"/>
    </row>
    <row r="27" spans="1:34" ht="11.25" customHeight="1">
      <c r="A27" s="13"/>
      <c r="B27" s="41">
        <v>12</v>
      </c>
      <c r="C27" s="41"/>
      <c r="D27" s="42" t="s">
        <v>72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78">
        <v>6.42</v>
      </c>
      <c r="V27" s="79"/>
      <c r="W27" s="80"/>
      <c r="X27" s="44" t="s">
        <v>7</v>
      </c>
      <c r="Y27" s="81"/>
      <c r="Z27" s="82" t="s">
        <v>8</v>
      </c>
      <c r="AA27" s="83"/>
      <c r="AB27" s="43">
        <v>8.35</v>
      </c>
      <c r="AC27" s="43"/>
      <c r="AD27" s="43"/>
      <c r="AE27" s="44" t="s">
        <v>7</v>
      </c>
      <c r="AF27" s="44"/>
      <c r="AG27" s="45" t="s">
        <v>8</v>
      </c>
      <c r="AH27" s="45"/>
    </row>
    <row r="28" spans="1:34" ht="11.25" customHeight="1">
      <c r="A28" s="13"/>
      <c r="B28" s="41">
        <v>13</v>
      </c>
      <c r="C28" s="41"/>
      <c r="D28" s="42" t="s">
        <v>73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78">
        <v>7.33</v>
      </c>
      <c r="V28" s="79"/>
      <c r="W28" s="80"/>
      <c r="X28" s="44" t="s">
        <v>7</v>
      </c>
      <c r="Y28" s="81"/>
      <c r="Z28" s="82" t="s">
        <v>8</v>
      </c>
      <c r="AA28" s="83"/>
      <c r="AB28" s="43">
        <v>9.53</v>
      </c>
      <c r="AC28" s="43"/>
      <c r="AD28" s="43"/>
      <c r="AE28" s="44" t="s">
        <v>7</v>
      </c>
      <c r="AF28" s="44"/>
      <c r="AG28" s="45" t="s">
        <v>8</v>
      </c>
      <c r="AH28" s="45"/>
    </row>
    <row r="29" spans="1:34" ht="11.25" customHeight="1">
      <c r="A29" s="13"/>
      <c r="B29" s="41">
        <v>14</v>
      </c>
      <c r="C29" s="41"/>
      <c r="D29" s="42" t="s">
        <v>74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78">
        <v>8.92</v>
      </c>
      <c r="V29" s="79"/>
      <c r="W29" s="80"/>
      <c r="X29" s="44" t="s">
        <v>7</v>
      </c>
      <c r="Y29" s="81"/>
      <c r="Z29" s="82" t="s">
        <v>8</v>
      </c>
      <c r="AA29" s="83"/>
      <c r="AB29" s="43">
        <v>11.6</v>
      </c>
      <c r="AC29" s="43"/>
      <c r="AD29" s="43"/>
      <c r="AE29" s="44" t="s">
        <v>7</v>
      </c>
      <c r="AF29" s="44"/>
      <c r="AG29" s="45" t="s">
        <v>8</v>
      </c>
      <c r="AH29" s="45"/>
    </row>
    <row r="30" spans="1:34" ht="11.25" customHeight="1">
      <c r="A30" s="13"/>
      <c r="B30" s="41">
        <v>15</v>
      </c>
      <c r="C30" s="41"/>
      <c r="D30" s="42" t="s">
        <v>75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78">
        <v>7</v>
      </c>
      <c r="V30" s="79"/>
      <c r="W30" s="80"/>
      <c r="X30" s="44" t="s">
        <v>7</v>
      </c>
      <c r="Y30" s="81"/>
      <c r="Z30" s="82" t="s">
        <v>8</v>
      </c>
      <c r="AA30" s="83"/>
      <c r="AB30" s="43">
        <v>9.1</v>
      </c>
      <c r="AC30" s="43"/>
      <c r="AD30" s="43"/>
      <c r="AE30" s="44" t="s">
        <v>7</v>
      </c>
      <c r="AF30" s="44"/>
      <c r="AG30" s="45" t="s">
        <v>8</v>
      </c>
      <c r="AH30" s="45"/>
    </row>
    <row r="31" spans="1:34" ht="11.25" customHeight="1">
      <c r="A31" s="13"/>
      <c r="B31" s="41">
        <v>16</v>
      </c>
      <c r="C31" s="41"/>
      <c r="D31" s="42" t="s">
        <v>76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78">
        <v>8.33</v>
      </c>
      <c r="V31" s="79"/>
      <c r="W31" s="80"/>
      <c r="X31" s="44" t="s">
        <v>7</v>
      </c>
      <c r="Y31" s="81"/>
      <c r="Z31" s="82" t="s">
        <v>8</v>
      </c>
      <c r="AA31" s="83"/>
      <c r="AB31" s="43">
        <v>10.83</v>
      </c>
      <c r="AC31" s="43"/>
      <c r="AD31" s="43"/>
      <c r="AE31" s="44" t="s">
        <v>7</v>
      </c>
      <c r="AF31" s="44"/>
      <c r="AG31" s="45" t="s">
        <v>8</v>
      </c>
      <c r="AH31" s="45"/>
    </row>
    <row r="32" spans="1:34" ht="11.25" customHeight="1">
      <c r="A32" s="13"/>
      <c r="B32" s="41">
        <v>17</v>
      </c>
      <c r="C32" s="41"/>
      <c r="D32" s="42" t="s">
        <v>77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78">
        <v>9.67</v>
      </c>
      <c r="V32" s="79"/>
      <c r="W32" s="80"/>
      <c r="X32" s="44" t="s">
        <v>7</v>
      </c>
      <c r="Y32" s="81"/>
      <c r="Z32" s="82" t="s">
        <v>8</v>
      </c>
      <c r="AA32" s="83"/>
      <c r="AB32" s="43">
        <v>12.57</v>
      </c>
      <c r="AC32" s="43"/>
      <c r="AD32" s="43"/>
      <c r="AE32" s="44" t="s">
        <v>7</v>
      </c>
      <c r="AF32" s="44"/>
      <c r="AG32" s="45" t="s">
        <v>8</v>
      </c>
      <c r="AH32" s="45"/>
    </row>
    <row r="33" spans="1:34" ht="11.25" customHeight="1">
      <c r="A33" s="13"/>
      <c r="B33" s="41">
        <v>18</v>
      </c>
      <c r="C33" s="41"/>
      <c r="D33" s="42" t="s">
        <v>78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78">
        <v>11.33</v>
      </c>
      <c r="V33" s="79"/>
      <c r="W33" s="80"/>
      <c r="X33" s="44" t="s">
        <v>7</v>
      </c>
      <c r="Y33" s="81"/>
      <c r="Z33" s="82" t="s">
        <v>8</v>
      </c>
      <c r="AA33" s="83"/>
      <c r="AB33" s="43">
        <v>14.73</v>
      </c>
      <c r="AC33" s="43"/>
      <c r="AD33" s="43"/>
      <c r="AE33" s="44" t="s">
        <v>7</v>
      </c>
      <c r="AF33" s="44"/>
      <c r="AG33" s="45" t="s">
        <v>8</v>
      </c>
      <c r="AH33" s="45"/>
    </row>
    <row r="34" spans="1:34" ht="11.25" customHeight="1">
      <c r="A34" s="13"/>
      <c r="B34" s="41">
        <v>19</v>
      </c>
      <c r="C34" s="41"/>
      <c r="D34" s="42" t="s">
        <v>79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78">
        <v>9.58</v>
      </c>
      <c r="V34" s="79"/>
      <c r="W34" s="80"/>
      <c r="X34" s="44" t="s">
        <v>7</v>
      </c>
      <c r="Y34" s="81"/>
      <c r="Z34" s="82" t="s">
        <v>8</v>
      </c>
      <c r="AA34" s="83"/>
      <c r="AB34" s="43">
        <v>12.45</v>
      </c>
      <c r="AC34" s="43"/>
      <c r="AD34" s="43"/>
      <c r="AE34" s="44" t="s">
        <v>7</v>
      </c>
      <c r="AF34" s="44"/>
      <c r="AG34" s="45" t="s">
        <v>8</v>
      </c>
      <c r="AH34" s="45"/>
    </row>
    <row r="35" spans="1:34" ht="11.25" customHeight="1">
      <c r="A35" s="13"/>
      <c r="B35" s="41">
        <v>20</v>
      </c>
      <c r="C35" s="41"/>
      <c r="D35" s="42" t="s">
        <v>80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78">
        <v>11.08</v>
      </c>
      <c r="V35" s="79"/>
      <c r="W35" s="80"/>
      <c r="X35" s="44" t="s">
        <v>7</v>
      </c>
      <c r="Y35" s="81"/>
      <c r="Z35" s="82" t="s">
        <v>8</v>
      </c>
      <c r="AA35" s="83"/>
      <c r="AB35" s="43">
        <v>14.4</v>
      </c>
      <c r="AC35" s="43"/>
      <c r="AD35" s="43"/>
      <c r="AE35" s="44" t="s">
        <v>7</v>
      </c>
      <c r="AF35" s="44"/>
      <c r="AG35" s="45" t="s">
        <v>8</v>
      </c>
      <c r="AH35" s="45"/>
    </row>
    <row r="36" spans="1:34" ht="11.25" customHeight="1">
      <c r="A36" s="13"/>
      <c r="B36" s="41">
        <v>21</v>
      </c>
      <c r="C36" s="41"/>
      <c r="D36" s="42" t="s">
        <v>81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78">
        <v>13.58</v>
      </c>
      <c r="V36" s="79"/>
      <c r="W36" s="80"/>
      <c r="X36" s="44" t="s">
        <v>7</v>
      </c>
      <c r="Y36" s="81"/>
      <c r="Z36" s="82" t="s">
        <v>8</v>
      </c>
      <c r="AA36" s="83"/>
      <c r="AB36" s="43">
        <v>17.65</v>
      </c>
      <c r="AC36" s="43"/>
      <c r="AD36" s="43"/>
      <c r="AE36" s="44" t="s">
        <v>7</v>
      </c>
      <c r="AF36" s="44"/>
      <c r="AG36" s="45" t="s">
        <v>8</v>
      </c>
      <c r="AH36" s="45"/>
    </row>
    <row r="37" spans="2:34" ht="11.25">
      <c r="B37" s="41">
        <v>22</v>
      </c>
      <c r="C37" s="41"/>
      <c r="D37" s="42" t="s">
        <v>82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78">
        <v>15.42</v>
      </c>
      <c r="V37" s="79"/>
      <c r="W37" s="80"/>
      <c r="X37" s="44" t="s">
        <v>7</v>
      </c>
      <c r="Y37" s="81"/>
      <c r="Z37" s="82" t="s">
        <v>8</v>
      </c>
      <c r="AA37" s="83"/>
      <c r="AB37" s="43">
        <v>20.05</v>
      </c>
      <c r="AC37" s="43"/>
      <c r="AD37" s="43"/>
      <c r="AE37" s="44" t="s">
        <v>7</v>
      </c>
      <c r="AF37" s="44"/>
      <c r="AG37" s="45" t="s">
        <v>8</v>
      </c>
      <c r="AH37" s="45"/>
    </row>
    <row r="38" spans="2:34" ht="11.25">
      <c r="B38" s="41">
        <v>23</v>
      </c>
      <c r="C38" s="41"/>
      <c r="D38" s="42" t="s">
        <v>83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78">
        <v>3.25</v>
      </c>
      <c r="V38" s="79"/>
      <c r="W38" s="80"/>
      <c r="X38" s="44" t="s">
        <v>7</v>
      </c>
      <c r="Y38" s="81"/>
      <c r="Z38" s="82" t="s">
        <v>8</v>
      </c>
      <c r="AA38" s="83"/>
      <c r="AB38" s="43">
        <v>4.23</v>
      </c>
      <c r="AC38" s="43"/>
      <c r="AD38" s="43"/>
      <c r="AE38" s="44" t="s">
        <v>7</v>
      </c>
      <c r="AF38" s="44"/>
      <c r="AG38" s="45" t="s">
        <v>8</v>
      </c>
      <c r="AH38" s="45"/>
    </row>
    <row r="39" spans="2:34" ht="11.25">
      <c r="B39" s="41">
        <v>24</v>
      </c>
      <c r="C39" s="41"/>
      <c r="D39" s="42" t="s">
        <v>84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78">
        <v>4.17</v>
      </c>
      <c r="V39" s="79"/>
      <c r="W39" s="80"/>
      <c r="X39" s="44" t="s">
        <v>7</v>
      </c>
      <c r="Y39" s="81"/>
      <c r="Z39" s="82" t="s">
        <v>8</v>
      </c>
      <c r="AA39" s="83"/>
      <c r="AB39" s="43">
        <v>5.42</v>
      </c>
      <c r="AC39" s="43"/>
      <c r="AD39" s="43"/>
      <c r="AE39" s="44" t="s">
        <v>7</v>
      </c>
      <c r="AF39" s="44"/>
      <c r="AG39" s="45" t="s">
        <v>8</v>
      </c>
      <c r="AH39" s="45"/>
    </row>
    <row r="40" spans="2:34" ht="11.25">
      <c r="B40" s="41">
        <v>25</v>
      </c>
      <c r="C40" s="41"/>
      <c r="D40" s="42" t="s">
        <v>85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78">
        <v>4.67</v>
      </c>
      <c r="V40" s="79"/>
      <c r="W40" s="80"/>
      <c r="X40" s="44" t="s">
        <v>7</v>
      </c>
      <c r="Y40" s="81"/>
      <c r="Z40" s="82" t="s">
        <v>8</v>
      </c>
      <c r="AA40" s="83"/>
      <c r="AB40" s="43">
        <v>6.07</v>
      </c>
      <c r="AC40" s="43"/>
      <c r="AD40" s="43"/>
      <c r="AE40" s="44" t="s">
        <v>7</v>
      </c>
      <c r="AF40" s="44"/>
      <c r="AG40" s="45" t="s">
        <v>8</v>
      </c>
      <c r="AH40" s="45"/>
    </row>
    <row r="41" spans="2:34" ht="11.25">
      <c r="B41" s="41">
        <v>26</v>
      </c>
      <c r="C41" s="41"/>
      <c r="D41" s="42" t="s">
        <v>86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78">
        <v>11.67</v>
      </c>
      <c r="V41" s="79"/>
      <c r="W41" s="80"/>
      <c r="X41" s="44" t="s">
        <v>7</v>
      </c>
      <c r="Y41" s="81"/>
      <c r="Z41" s="82" t="s">
        <v>8</v>
      </c>
      <c r="AA41" s="83"/>
      <c r="AB41" s="43">
        <v>15.17</v>
      </c>
      <c r="AC41" s="43"/>
      <c r="AD41" s="43"/>
      <c r="AE41" s="44" t="s">
        <v>7</v>
      </c>
      <c r="AF41" s="44"/>
      <c r="AG41" s="45" t="s">
        <v>8</v>
      </c>
      <c r="AH41" s="45"/>
    </row>
    <row r="42" spans="2:34" ht="11.25">
      <c r="B42" s="41">
        <v>27</v>
      </c>
      <c r="C42" s="41"/>
      <c r="D42" s="42" t="s">
        <v>87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78">
        <v>3.33</v>
      </c>
      <c r="V42" s="79"/>
      <c r="W42" s="80"/>
      <c r="X42" s="44" t="s">
        <v>7</v>
      </c>
      <c r="Y42" s="81"/>
      <c r="Z42" s="82" t="s">
        <v>8</v>
      </c>
      <c r="AA42" s="83"/>
      <c r="AB42" s="43">
        <v>4.33</v>
      </c>
      <c r="AC42" s="43"/>
      <c r="AD42" s="43"/>
      <c r="AE42" s="44" t="s">
        <v>7</v>
      </c>
      <c r="AF42" s="44"/>
      <c r="AG42" s="45" t="s">
        <v>8</v>
      </c>
      <c r="AH42" s="45"/>
    </row>
    <row r="43" spans="2:34" ht="11.25">
      <c r="B43" s="41">
        <v>28</v>
      </c>
      <c r="C43" s="41"/>
      <c r="D43" s="42" t="s">
        <v>88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78">
        <v>3.58</v>
      </c>
      <c r="V43" s="79"/>
      <c r="W43" s="80"/>
      <c r="X43" s="44" t="s">
        <v>7</v>
      </c>
      <c r="Y43" s="81"/>
      <c r="Z43" s="82" t="s">
        <v>8</v>
      </c>
      <c r="AA43" s="83"/>
      <c r="AB43" s="43">
        <v>4.65</v>
      </c>
      <c r="AC43" s="43"/>
      <c r="AD43" s="43"/>
      <c r="AE43" s="44" t="s">
        <v>7</v>
      </c>
      <c r="AF43" s="44"/>
      <c r="AG43" s="45" t="s">
        <v>8</v>
      </c>
      <c r="AH43" s="45"/>
    </row>
    <row r="44" spans="2:34" ht="11.25">
      <c r="B44" s="41">
        <v>29</v>
      </c>
      <c r="C44" s="41"/>
      <c r="D44" s="42" t="s">
        <v>89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78">
        <v>4.08</v>
      </c>
      <c r="V44" s="79"/>
      <c r="W44" s="80"/>
      <c r="X44" s="44" t="s">
        <v>7</v>
      </c>
      <c r="Y44" s="81"/>
      <c r="Z44" s="82" t="s">
        <v>8</v>
      </c>
      <c r="AA44" s="83"/>
      <c r="AB44" s="43">
        <v>5.3</v>
      </c>
      <c r="AC44" s="43"/>
      <c r="AD44" s="43"/>
      <c r="AE44" s="44" t="s">
        <v>7</v>
      </c>
      <c r="AF44" s="44"/>
      <c r="AG44" s="45" t="s">
        <v>8</v>
      </c>
      <c r="AH44" s="45"/>
    </row>
    <row r="45" spans="2:34" ht="11.25">
      <c r="B45" s="41">
        <v>30</v>
      </c>
      <c r="C45" s="41"/>
      <c r="D45" s="42" t="s">
        <v>90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78">
        <v>4.83</v>
      </c>
      <c r="V45" s="79"/>
      <c r="W45" s="80"/>
      <c r="X45" s="44" t="s">
        <v>7</v>
      </c>
      <c r="Y45" s="81"/>
      <c r="Z45" s="82" t="s">
        <v>8</v>
      </c>
      <c r="AA45" s="83"/>
      <c r="AB45" s="43">
        <v>6.28</v>
      </c>
      <c r="AC45" s="43"/>
      <c r="AD45" s="43"/>
      <c r="AE45" s="44" t="s">
        <v>7</v>
      </c>
      <c r="AF45" s="44"/>
      <c r="AG45" s="45" t="s">
        <v>8</v>
      </c>
      <c r="AH45" s="45"/>
    </row>
    <row r="46" spans="2:34" ht="11.25">
      <c r="B46" s="41">
        <v>31</v>
      </c>
      <c r="C46" s="41"/>
      <c r="D46" s="42" t="s">
        <v>91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78">
        <v>3.58</v>
      </c>
      <c r="V46" s="79"/>
      <c r="W46" s="80"/>
      <c r="X46" s="44" t="s">
        <v>7</v>
      </c>
      <c r="Y46" s="81"/>
      <c r="Z46" s="82" t="s">
        <v>8</v>
      </c>
      <c r="AA46" s="83"/>
      <c r="AB46" s="43">
        <v>4.65</v>
      </c>
      <c r="AC46" s="43"/>
      <c r="AD46" s="43"/>
      <c r="AE46" s="44" t="s">
        <v>7</v>
      </c>
      <c r="AF46" s="44"/>
      <c r="AG46" s="45" t="s">
        <v>8</v>
      </c>
      <c r="AH46" s="45"/>
    </row>
    <row r="47" spans="2:34" ht="11.25">
      <c r="B47" s="41">
        <v>32</v>
      </c>
      <c r="C47" s="41"/>
      <c r="D47" s="42" t="s">
        <v>92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78">
        <v>4</v>
      </c>
      <c r="V47" s="79"/>
      <c r="W47" s="80"/>
      <c r="X47" s="44" t="s">
        <v>7</v>
      </c>
      <c r="Y47" s="81"/>
      <c r="Z47" s="82" t="s">
        <v>8</v>
      </c>
      <c r="AA47" s="83"/>
      <c r="AB47" s="43">
        <v>5.2</v>
      </c>
      <c r="AC47" s="43"/>
      <c r="AD47" s="43"/>
      <c r="AE47" s="44" t="s">
        <v>7</v>
      </c>
      <c r="AF47" s="44"/>
      <c r="AG47" s="45" t="s">
        <v>8</v>
      </c>
      <c r="AH47" s="45"/>
    </row>
    <row r="48" spans="2:34" ht="11.25">
      <c r="B48" s="41">
        <v>33</v>
      </c>
      <c r="C48" s="41"/>
      <c r="D48" s="42" t="s">
        <v>93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78">
        <v>4.5</v>
      </c>
      <c r="V48" s="79"/>
      <c r="W48" s="80"/>
      <c r="X48" s="44" t="s">
        <v>7</v>
      </c>
      <c r="Y48" s="81"/>
      <c r="Z48" s="82" t="s">
        <v>8</v>
      </c>
      <c r="AA48" s="83"/>
      <c r="AB48" s="43">
        <v>5.85</v>
      </c>
      <c r="AC48" s="43"/>
      <c r="AD48" s="43"/>
      <c r="AE48" s="44" t="s">
        <v>7</v>
      </c>
      <c r="AF48" s="44"/>
      <c r="AG48" s="45" t="s">
        <v>8</v>
      </c>
      <c r="AH48" s="45"/>
    </row>
    <row r="49" spans="2:34" ht="11.25">
      <c r="B49" s="41">
        <v>34</v>
      </c>
      <c r="C49" s="41"/>
      <c r="D49" s="42" t="s">
        <v>94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78">
        <v>5.17</v>
      </c>
      <c r="V49" s="79"/>
      <c r="W49" s="80"/>
      <c r="X49" s="44" t="s">
        <v>7</v>
      </c>
      <c r="Y49" s="81"/>
      <c r="Z49" s="82" t="s">
        <v>8</v>
      </c>
      <c r="AA49" s="83"/>
      <c r="AB49" s="43">
        <v>6.72</v>
      </c>
      <c r="AC49" s="43"/>
      <c r="AD49" s="43"/>
      <c r="AE49" s="44" t="s">
        <v>7</v>
      </c>
      <c r="AF49" s="44"/>
      <c r="AG49" s="45" t="s">
        <v>8</v>
      </c>
      <c r="AH49" s="45"/>
    </row>
    <row r="50" spans="2:34" ht="11.25">
      <c r="B50" s="41">
        <v>35</v>
      </c>
      <c r="C50" s="41"/>
      <c r="D50" s="42" t="s">
        <v>95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78">
        <v>6.58</v>
      </c>
      <c r="V50" s="79"/>
      <c r="W50" s="80"/>
      <c r="X50" s="44" t="s">
        <v>7</v>
      </c>
      <c r="Y50" s="81"/>
      <c r="Z50" s="82" t="s">
        <v>8</v>
      </c>
      <c r="AA50" s="83"/>
      <c r="AB50" s="43">
        <v>8.55</v>
      </c>
      <c r="AC50" s="43"/>
      <c r="AD50" s="43"/>
      <c r="AE50" s="44" t="s">
        <v>7</v>
      </c>
      <c r="AF50" s="44"/>
      <c r="AG50" s="45" t="s">
        <v>8</v>
      </c>
      <c r="AH50" s="45"/>
    </row>
    <row r="51" spans="2:34" ht="11.25">
      <c r="B51" s="41">
        <v>36</v>
      </c>
      <c r="C51" s="41"/>
      <c r="D51" s="42" t="s">
        <v>96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78">
        <v>2.67</v>
      </c>
      <c r="V51" s="79"/>
      <c r="W51" s="80"/>
      <c r="X51" s="44" t="s">
        <v>7</v>
      </c>
      <c r="Y51" s="81"/>
      <c r="Z51" s="82" t="s">
        <v>8</v>
      </c>
      <c r="AA51" s="83"/>
      <c r="AB51" s="43">
        <v>3.47</v>
      </c>
      <c r="AC51" s="43"/>
      <c r="AD51" s="43"/>
      <c r="AE51" s="44" t="s">
        <v>7</v>
      </c>
      <c r="AF51" s="44"/>
      <c r="AG51" s="45" t="s">
        <v>8</v>
      </c>
      <c r="AH51" s="45"/>
    </row>
    <row r="52" spans="2:34" ht="11.25">
      <c r="B52" s="41">
        <v>37</v>
      </c>
      <c r="C52" s="41"/>
      <c r="D52" s="42" t="s">
        <v>97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78">
        <v>3.33</v>
      </c>
      <c r="V52" s="79"/>
      <c r="W52" s="80"/>
      <c r="X52" s="44" t="s">
        <v>7</v>
      </c>
      <c r="Y52" s="81"/>
      <c r="Z52" s="82" t="s">
        <v>8</v>
      </c>
      <c r="AA52" s="83"/>
      <c r="AB52" s="43">
        <v>4.33</v>
      </c>
      <c r="AC52" s="43"/>
      <c r="AD52" s="43"/>
      <c r="AE52" s="44" t="s">
        <v>7</v>
      </c>
      <c r="AF52" s="44"/>
      <c r="AG52" s="45" t="s">
        <v>8</v>
      </c>
      <c r="AH52" s="45"/>
    </row>
    <row r="53" spans="2:34" ht="12" thickBot="1">
      <c r="B53" s="48">
        <v>38</v>
      </c>
      <c r="C53" s="48"/>
      <c r="D53" s="49" t="s">
        <v>98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84">
        <v>2.25</v>
      </c>
      <c r="V53" s="85"/>
      <c r="W53" s="86"/>
      <c r="X53" s="51" t="s">
        <v>7</v>
      </c>
      <c r="Y53" s="87"/>
      <c r="Z53" s="88" t="s">
        <v>8</v>
      </c>
      <c r="AA53" s="89"/>
      <c r="AB53" s="50">
        <v>2.93</v>
      </c>
      <c r="AC53" s="50"/>
      <c r="AD53" s="50"/>
      <c r="AE53" s="51" t="s">
        <v>7</v>
      </c>
      <c r="AF53" s="51"/>
      <c r="AG53" s="52" t="s">
        <v>8</v>
      </c>
      <c r="AH53" s="52"/>
    </row>
    <row r="54" spans="2:34" ht="11.25">
      <c r="B54" s="90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  <c r="V54" s="92"/>
      <c r="W54" s="92"/>
      <c r="X54" s="93"/>
      <c r="Y54" s="93"/>
      <c r="Z54" s="94"/>
      <c r="AA54" s="94"/>
      <c r="AB54" s="95"/>
      <c r="AC54" s="95"/>
      <c r="AD54" s="95"/>
      <c r="AE54" s="96"/>
      <c r="AF54" s="96"/>
      <c r="AG54" s="97"/>
      <c r="AH54" s="97"/>
    </row>
    <row r="55" spans="2:34" ht="11.25">
      <c r="B55" s="9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5"/>
      <c r="V55" s="95"/>
      <c r="W55" s="95"/>
      <c r="X55" s="96"/>
      <c r="Y55" s="96"/>
      <c r="Z55" s="97"/>
      <c r="AA55" s="97"/>
      <c r="AB55" s="95"/>
      <c r="AC55" s="95"/>
      <c r="AD55" s="95"/>
      <c r="AE55" s="96"/>
      <c r="AF55" s="96"/>
      <c r="AG55" s="97"/>
      <c r="AH55" s="97"/>
    </row>
    <row r="56" spans="2:34" ht="11.25">
      <c r="B56" s="9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5"/>
      <c r="V56" s="95"/>
      <c r="W56" s="95"/>
      <c r="X56" s="96"/>
      <c r="Y56" s="96"/>
      <c r="Z56" s="97"/>
      <c r="AA56" s="97"/>
      <c r="AB56" s="95"/>
      <c r="AC56" s="95"/>
      <c r="AD56" s="95"/>
      <c r="AE56" s="96"/>
      <c r="AF56" s="96"/>
      <c r="AG56" s="97"/>
      <c r="AH56" s="97"/>
    </row>
    <row r="57" spans="2:34" ht="11.25"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5"/>
      <c r="V57" s="95"/>
      <c r="W57" s="95"/>
      <c r="X57" s="96"/>
      <c r="Y57" s="96"/>
      <c r="Z57" s="97"/>
      <c r="AA57" s="97"/>
      <c r="AB57" s="95"/>
      <c r="AC57" s="95"/>
      <c r="AD57" s="95"/>
      <c r="AE57" s="96"/>
      <c r="AF57" s="96"/>
      <c r="AG57" s="97"/>
      <c r="AH57" s="97"/>
    </row>
    <row r="58" spans="2:34" ht="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</row>
    <row r="59" spans="2:34" ht="11.25"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5"/>
      <c r="V59" s="95"/>
      <c r="W59" s="95"/>
      <c r="X59" s="96"/>
      <c r="Y59" s="96"/>
      <c r="Z59" s="97"/>
      <c r="AA59" s="97"/>
      <c r="AB59" s="95"/>
      <c r="AC59" s="95"/>
      <c r="AD59" s="95"/>
      <c r="AE59" s="96"/>
      <c r="AF59" s="96"/>
      <c r="AG59" s="97"/>
      <c r="AH59" s="97"/>
    </row>
    <row r="60" spans="2:34" ht="11.25">
      <c r="B60" s="9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5"/>
      <c r="V60" s="95"/>
      <c r="W60" s="95"/>
      <c r="X60" s="96"/>
      <c r="Y60" s="96"/>
      <c r="Z60" s="97"/>
      <c r="AA60" s="97"/>
      <c r="AB60" s="95"/>
      <c r="AC60" s="95"/>
      <c r="AD60" s="95"/>
      <c r="AE60" s="96"/>
      <c r="AF60" s="96"/>
      <c r="AG60" s="97"/>
      <c r="AH60" s="97"/>
    </row>
    <row r="61" spans="2:34" ht="11.25"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5"/>
      <c r="V61" s="95"/>
      <c r="W61" s="95"/>
      <c r="X61" s="96"/>
      <c r="Y61" s="96"/>
      <c r="Z61" s="97"/>
      <c r="AA61" s="97"/>
      <c r="AB61" s="95"/>
      <c r="AC61" s="95"/>
      <c r="AD61" s="95"/>
      <c r="AE61" s="96"/>
      <c r="AF61" s="96"/>
      <c r="AG61" s="97"/>
      <c r="AH61" s="97"/>
    </row>
    <row r="62" spans="2:34" ht="11.25"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5"/>
      <c r="V62" s="95"/>
      <c r="W62" s="95"/>
      <c r="X62" s="96"/>
      <c r="Y62" s="96"/>
      <c r="Z62" s="97"/>
      <c r="AA62" s="97"/>
      <c r="AB62" s="95"/>
      <c r="AC62" s="95"/>
      <c r="AD62" s="95"/>
      <c r="AE62" s="96"/>
      <c r="AF62" s="96"/>
      <c r="AG62" s="97"/>
      <c r="AH62" s="97"/>
    </row>
    <row r="63" spans="2:34" ht="11.25"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5"/>
      <c r="V63" s="95"/>
      <c r="W63" s="95"/>
      <c r="X63" s="96"/>
      <c r="Y63" s="96"/>
      <c r="Z63" s="97"/>
      <c r="AA63" s="97"/>
      <c r="AB63" s="95"/>
      <c r="AC63" s="95"/>
      <c r="AD63" s="95"/>
      <c r="AE63" s="96"/>
      <c r="AF63" s="96"/>
      <c r="AG63" s="97"/>
      <c r="AH63" s="97"/>
    </row>
    <row r="64" spans="2:34" ht="11.25"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5"/>
      <c r="V64" s="95"/>
      <c r="W64" s="95"/>
      <c r="X64" s="96"/>
      <c r="Y64" s="96"/>
      <c r="Z64" s="97"/>
      <c r="AA64" s="97"/>
      <c r="AB64" s="95"/>
      <c r="AC64" s="95"/>
      <c r="AD64" s="95"/>
      <c r="AE64" s="96"/>
      <c r="AF64" s="96"/>
      <c r="AG64" s="97"/>
      <c r="AH64" s="97"/>
    </row>
    <row r="65" spans="2:34" ht="11.25">
      <c r="B65" s="90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5"/>
      <c r="V65" s="95"/>
      <c r="W65" s="95"/>
      <c r="X65" s="96"/>
      <c r="Y65" s="96"/>
      <c r="Z65" s="97"/>
      <c r="AA65" s="97"/>
      <c r="AB65" s="95"/>
      <c r="AC65" s="95"/>
      <c r="AD65" s="95"/>
      <c r="AE65" s="96"/>
      <c r="AF65" s="96"/>
      <c r="AG65" s="97"/>
      <c r="AH65" s="97"/>
    </row>
    <row r="66" spans="2:34" ht="11.25">
      <c r="B66" s="90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5"/>
      <c r="V66" s="95"/>
      <c r="W66" s="95"/>
      <c r="X66" s="96"/>
      <c r="Y66" s="96"/>
      <c r="Z66" s="97"/>
      <c r="AA66" s="97"/>
      <c r="AB66" s="95"/>
      <c r="AC66" s="95"/>
      <c r="AD66" s="95"/>
      <c r="AE66" s="96"/>
      <c r="AF66" s="96"/>
      <c r="AG66" s="97"/>
      <c r="AH66" s="97"/>
    </row>
    <row r="67" spans="2:34" ht="11.25">
      <c r="B67" s="90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5"/>
      <c r="V67" s="95"/>
      <c r="W67" s="95"/>
      <c r="X67" s="96"/>
      <c r="Y67" s="96"/>
      <c r="Z67" s="97"/>
      <c r="AA67" s="97"/>
      <c r="AB67" s="95"/>
      <c r="AC67" s="95"/>
      <c r="AD67" s="95"/>
      <c r="AE67" s="96"/>
      <c r="AF67" s="96"/>
      <c r="AG67" s="97"/>
      <c r="AH67" s="97"/>
    </row>
    <row r="68" spans="2:34" ht="11.25">
      <c r="B68" s="90"/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5"/>
      <c r="V68" s="95"/>
      <c r="W68" s="95"/>
      <c r="X68" s="96"/>
      <c r="Y68" s="96"/>
      <c r="Z68" s="97"/>
      <c r="AA68" s="97"/>
      <c r="AB68" s="95"/>
      <c r="AC68" s="95"/>
      <c r="AD68" s="95"/>
      <c r="AE68" s="96"/>
      <c r="AF68" s="96"/>
      <c r="AG68" s="97"/>
      <c r="AH68" s="97"/>
    </row>
    <row r="69" spans="2:34" ht="11.25">
      <c r="B69" s="90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5"/>
      <c r="V69" s="95"/>
      <c r="W69" s="95"/>
      <c r="X69" s="96"/>
      <c r="Y69" s="96"/>
      <c r="Z69" s="97"/>
      <c r="AA69" s="97"/>
      <c r="AB69" s="95"/>
      <c r="AC69" s="95"/>
      <c r="AD69" s="95"/>
      <c r="AE69" s="96"/>
      <c r="AF69" s="96"/>
      <c r="AG69" s="97"/>
      <c r="AH69" s="97"/>
    </row>
    <row r="70" spans="2:34" ht="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</row>
    <row r="71" spans="2:34" ht="11.25">
      <c r="B71" s="90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5"/>
      <c r="V71" s="95"/>
      <c r="W71" s="95"/>
      <c r="X71" s="96"/>
      <c r="Y71" s="96"/>
      <c r="Z71" s="97"/>
      <c r="AA71" s="97"/>
      <c r="AB71" s="95"/>
      <c r="AC71" s="95"/>
      <c r="AD71" s="95"/>
      <c r="AE71" s="96"/>
      <c r="AF71" s="96"/>
      <c r="AG71" s="97"/>
      <c r="AH71" s="97"/>
    </row>
    <row r="72" spans="2:34" ht="11.25">
      <c r="B72" s="90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5"/>
      <c r="V72" s="95"/>
      <c r="W72" s="95"/>
      <c r="X72" s="96"/>
      <c r="Y72" s="96"/>
      <c r="Z72" s="97"/>
      <c r="AA72" s="97"/>
      <c r="AB72" s="95"/>
      <c r="AC72" s="95"/>
      <c r="AD72" s="95"/>
      <c r="AE72" s="96"/>
      <c r="AF72" s="96"/>
      <c r="AG72" s="97"/>
      <c r="AH72" s="97"/>
    </row>
    <row r="73" spans="2:34" ht="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</row>
    <row r="74" spans="2:34" ht="11.25">
      <c r="B74" s="90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5"/>
      <c r="V74" s="95"/>
      <c r="W74" s="95"/>
      <c r="X74" s="96"/>
      <c r="Y74" s="96"/>
      <c r="Z74" s="97"/>
      <c r="AA74" s="97"/>
      <c r="AB74" s="95"/>
      <c r="AC74" s="95"/>
      <c r="AD74" s="95"/>
      <c r="AE74" s="96"/>
      <c r="AF74" s="96"/>
      <c r="AG74" s="97"/>
      <c r="AH74" s="97"/>
    </row>
    <row r="75" spans="2:34" ht="11.25">
      <c r="B75" s="90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5"/>
      <c r="V75" s="95"/>
      <c r="W75" s="95"/>
      <c r="X75" s="96"/>
      <c r="Y75" s="96"/>
      <c r="Z75" s="97"/>
      <c r="AA75" s="97"/>
      <c r="AB75" s="95"/>
      <c r="AC75" s="95"/>
      <c r="AD75" s="95"/>
      <c r="AE75" s="96"/>
      <c r="AF75" s="96"/>
      <c r="AG75" s="97"/>
      <c r="AH75" s="97"/>
    </row>
    <row r="76" spans="2:34" ht="11.25">
      <c r="B76" s="90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5"/>
      <c r="V76" s="95"/>
      <c r="W76" s="95"/>
      <c r="X76" s="96"/>
      <c r="Y76" s="96"/>
      <c r="Z76" s="97"/>
      <c r="AA76" s="97"/>
      <c r="AB76" s="95"/>
      <c r="AC76" s="95"/>
      <c r="AD76" s="95"/>
      <c r="AE76" s="96"/>
      <c r="AF76" s="96"/>
      <c r="AG76" s="97"/>
      <c r="AH76" s="97"/>
    </row>
    <row r="77" spans="2:34" ht="11.25">
      <c r="B77" s="90"/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5"/>
      <c r="V77" s="95"/>
      <c r="W77" s="95"/>
      <c r="X77" s="96"/>
      <c r="Y77" s="96"/>
      <c r="Z77" s="97"/>
      <c r="AA77" s="97"/>
      <c r="AB77" s="95"/>
      <c r="AC77" s="95"/>
      <c r="AD77" s="95"/>
      <c r="AE77" s="96"/>
      <c r="AF77" s="96"/>
      <c r="AG77" s="97"/>
      <c r="AH77" s="97"/>
    </row>
    <row r="78" spans="2:34" ht="11.25">
      <c r="B78" s="90"/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5"/>
      <c r="V78" s="95"/>
      <c r="W78" s="95"/>
      <c r="X78" s="96"/>
      <c r="Y78" s="96"/>
      <c r="Z78" s="97"/>
      <c r="AA78" s="97"/>
      <c r="AB78" s="95"/>
      <c r="AC78" s="95"/>
      <c r="AD78" s="95"/>
      <c r="AE78" s="96"/>
      <c r="AF78" s="96"/>
      <c r="AG78" s="97"/>
      <c r="AH78" s="97"/>
    </row>
    <row r="79" spans="2:34" ht="11.25">
      <c r="B79" s="90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5"/>
      <c r="V79" s="95"/>
      <c r="W79" s="95"/>
      <c r="X79" s="96"/>
      <c r="Y79" s="96"/>
      <c r="Z79" s="97"/>
      <c r="AA79" s="97"/>
      <c r="AB79" s="95"/>
      <c r="AC79" s="95"/>
      <c r="AD79" s="95"/>
      <c r="AE79" s="96"/>
      <c r="AF79" s="96"/>
      <c r="AG79" s="97"/>
      <c r="AH79" s="97"/>
    </row>
    <row r="80" spans="2:34" ht="11.25">
      <c r="B80" s="90"/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5"/>
      <c r="V80" s="95"/>
      <c r="W80" s="95"/>
      <c r="X80" s="96"/>
      <c r="Y80" s="96"/>
      <c r="Z80" s="97"/>
      <c r="AA80" s="97"/>
      <c r="AB80" s="95"/>
      <c r="AC80" s="95"/>
      <c r="AD80" s="95"/>
      <c r="AE80" s="96"/>
      <c r="AF80" s="96"/>
      <c r="AG80" s="97"/>
      <c r="AH80" s="97"/>
    </row>
    <row r="81" spans="2:34" ht="11.25">
      <c r="B81" s="90"/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5"/>
      <c r="V81" s="95"/>
      <c r="W81" s="95"/>
      <c r="X81" s="96"/>
      <c r="Y81" s="96"/>
      <c r="Z81" s="97"/>
      <c r="AA81" s="97"/>
      <c r="AB81" s="95"/>
      <c r="AC81" s="95"/>
      <c r="AD81" s="95"/>
      <c r="AE81" s="96"/>
      <c r="AF81" s="96"/>
      <c r="AG81" s="97"/>
      <c r="AH81" s="97"/>
    </row>
    <row r="82" spans="2:34" ht="11.25">
      <c r="B82" s="90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5"/>
      <c r="V82" s="95"/>
      <c r="W82" s="95"/>
      <c r="X82" s="96"/>
      <c r="Y82" s="96"/>
      <c r="Z82" s="97"/>
      <c r="AA82" s="97"/>
      <c r="AB82" s="95"/>
      <c r="AC82" s="95"/>
      <c r="AD82" s="95"/>
      <c r="AE82" s="96"/>
      <c r="AF82" s="96"/>
      <c r="AG82" s="97"/>
      <c r="AH82" s="97"/>
    </row>
    <row r="83" spans="2:34" ht="11.25">
      <c r="B83" s="90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5"/>
      <c r="V83" s="95"/>
      <c r="W83" s="95"/>
      <c r="X83" s="96"/>
      <c r="Y83" s="96"/>
      <c r="Z83" s="97"/>
      <c r="AA83" s="97"/>
      <c r="AB83" s="95"/>
      <c r="AC83" s="95"/>
      <c r="AD83" s="95"/>
      <c r="AE83" s="96"/>
      <c r="AF83" s="96"/>
      <c r="AG83" s="97"/>
      <c r="AH83" s="97"/>
    </row>
    <row r="84" spans="2:34" ht="11.25">
      <c r="B84" s="90"/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5"/>
      <c r="V84" s="95"/>
      <c r="W84" s="95"/>
      <c r="X84" s="96"/>
      <c r="Y84" s="96"/>
      <c r="Z84" s="97"/>
      <c r="AA84" s="97"/>
      <c r="AB84" s="95"/>
      <c r="AC84" s="95"/>
      <c r="AD84" s="95"/>
      <c r="AE84" s="96"/>
      <c r="AF84" s="96"/>
      <c r="AG84" s="97"/>
      <c r="AH84" s="97"/>
    </row>
    <row r="85" spans="2:34" ht="11.25">
      <c r="B85" s="90"/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5"/>
      <c r="V85" s="95"/>
      <c r="W85" s="95"/>
      <c r="X85" s="96"/>
      <c r="Y85" s="96"/>
      <c r="Z85" s="97"/>
      <c r="AA85" s="97"/>
      <c r="AB85" s="95"/>
      <c r="AC85" s="95"/>
      <c r="AD85" s="95"/>
      <c r="AE85" s="96"/>
      <c r="AF85" s="96"/>
      <c r="AG85" s="97"/>
      <c r="AH85" s="97"/>
    </row>
    <row r="86" spans="2:34" ht="11.25">
      <c r="B86" s="90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5"/>
      <c r="V86" s="95"/>
      <c r="W86" s="95"/>
      <c r="X86" s="96"/>
      <c r="Y86" s="96"/>
      <c r="Z86" s="97"/>
      <c r="AA86" s="97"/>
      <c r="AB86" s="95"/>
      <c r="AC86" s="95"/>
      <c r="AD86" s="95"/>
      <c r="AE86" s="96"/>
      <c r="AF86" s="96"/>
      <c r="AG86" s="97"/>
      <c r="AH86" s="97"/>
    </row>
    <row r="87" spans="2:34" ht="11.25">
      <c r="B87" s="90"/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5"/>
      <c r="V87" s="95"/>
      <c r="W87" s="95"/>
      <c r="X87" s="96"/>
      <c r="Y87" s="96"/>
      <c r="Z87" s="97"/>
      <c r="AA87" s="97"/>
      <c r="AB87" s="95"/>
      <c r="AC87" s="95"/>
      <c r="AD87" s="95"/>
      <c r="AE87" s="96"/>
      <c r="AF87" s="96"/>
      <c r="AG87" s="97"/>
      <c r="AH87" s="97"/>
    </row>
    <row r="88" spans="2:34" ht="11.25">
      <c r="B88" s="90"/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5"/>
      <c r="V88" s="95"/>
      <c r="W88" s="95"/>
      <c r="X88" s="96"/>
      <c r="Y88" s="96"/>
      <c r="Z88" s="97"/>
      <c r="AA88" s="97"/>
      <c r="AB88" s="95"/>
      <c r="AC88" s="95"/>
      <c r="AD88" s="95"/>
      <c r="AE88" s="96"/>
      <c r="AF88" s="96"/>
      <c r="AG88" s="97"/>
      <c r="AH88" s="97"/>
    </row>
    <row r="89" spans="2:34" ht="11.25">
      <c r="B89" s="90"/>
      <c r="C89" s="9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5"/>
      <c r="V89" s="95"/>
      <c r="W89" s="95"/>
      <c r="X89" s="96"/>
      <c r="Y89" s="96"/>
      <c r="Z89" s="97"/>
      <c r="AA89" s="97"/>
      <c r="AB89" s="95"/>
      <c r="AC89" s="95"/>
      <c r="AD89" s="95"/>
      <c r="AE89" s="96"/>
      <c r="AF89" s="96"/>
      <c r="AG89" s="97"/>
      <c r="AH89" s="97"/>
    </row>
    <row r="90" spans="2:34" ht="11.25">
      <c r="B90" s="90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5"/>
      <c r="V90" s="95"/>
      <c r="W90" s="95"/>
      <c r="X90" s="96"/>
      <c r="Y90" s="96"/>
      <c r="Z90" s="97"/>
      <c r="AA90" s="97"/>
      <c r="AB90" s="95"/>
      <c r="AC90" s="95"/>
      <c r="AD90" s="95"/>
      <c r="AE90" s="96"/>
      <c r="AF90" s="96"/>
      <c r="AG90" s="97"/>
      <c r="AH90" s="97"/>
    </row>
    <row r="91" spans="2:34" ht="11.25">
      <c r="B91" s="90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5"/>
      <c r="V91" s="95"/>
      <c r="W91" s="95"/>
      <c r="X91" s="96"/>
      <c r="Y91" s="96"/>
      <c r="Z91" s="97"/>
      <c r="AA91" s="97"/>
      <c r="AB91" s="95"/>
      <c r="AC91" s="95"/>
      <c r="AD91" s="95"/>
      <c r="AE91" s="96"/>
      <c r="AF91" s="96"/>
      <c r="AG91" s="97"/>
      <c r="AH91" s="97"/>
    </row>
    <row r="92" spans="2:34" ht="11.25">
      <c r="B92" s="90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5"/>
      <c r="V92" s="95"/>
      <c r="W92" s="95"/>
      <c r="X92" s="96"/>
      <c r="Y92" s="96"/>
      <c r="Z92" s="97"/>
      <c r="AA92" s="97"/>
      <c r="AB92" s="95"/>
      <c r="AC92" s="95"/>
      <c r="AD92" s="95"/>
      <c r="AE92" s="96"/>
      <c r="AF92" s="96"/>
      <c r="AG92" s="97"/>
      <c r="AH92" s="97"/>
    </row>
    <row r="93" spans="2:34" ht="11.25">
      <c r="B93" s="90"/>
      <c r="C93" s="9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5"/>
      <c r="V93" s="95"/>
      <c r="W93" s="95"/>
      <c r="X93" s="96"/>
      <c r="Y93" s="96"/>
      <c r="Z93" s="97"/>
      <c r="AA93" s="97"/>
      <c r="AB93" s="95"/>
      <c r="AC93" s="95"/>
      <c r="AD93" s="95"/>
      <c r="AE93" s="96"/>
      <c r="AF93" s="96"/>
      <c r="AG93" s="97"/>
      <c r="AH93" s="97"/>
    </row>
    <row r="94" spans="2:34" ht="11.25">
      <c r="B94" s="90"/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5"/>
      <c r="V94" s="95"/>
      <c r="W94" s="95"/>
      <c r="X94" s="96"/>
      <c r="Y94" s="96"/>
      <c r="Z94" s="97"/>
      <c r="AA94" s="97"/>
      <c r="AB94" s="95"/>
      <c r="AC94" s="95"/>
      <c r="AD94" s="95"/>
      <c r="AE94" s="96"/>
      <c r="AF94" s="96"/>
      <c r="AG94" s="97"/>
      <c r="AH94" s="97"/>
    </row>
    <row r="95" spans="2:34" ht="11.25">
      <c r="B95" s="90"/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5"/>
      <c r="V95" s="95"/>
      <c r="W95" s="95"/>
      <c r="X95" s="96"/>
      <c r="Y95" s="96"/>
      <c r="Z95" s="97"/>
      <c r="AA95" s="97"/>
      <c r="AB95" s="95"/>
      <c r="AC95" s="95"/>
      <c r="AD95" s="95"/>
      <c r="AE95" s="96"/>
      <c r="AF95" s="96"/>
      <c r="AG95" s="97"/>
      <c r="AH95" s="97"/>
    </row>
    <row r="96" spans="2:34" ht="11.25">
      <c r="B96" s="90"/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5"/>
      <c r="V96" s="95"/>
      <c r="W96" s="95"/>
      <c r="X96" s="96"/>
      <c r="Y96" s="96"/>
      <c r="Z96" s="97"/>
      <c r="AA96" s="97"/>
      <c r="AB96" s="95"/>
      <c r="AC96" s="95"/>
      <c r="AD96" s="95"/>
      <c r="AE96" s="96"/>
      <c r="AF96" s="96"/>
      <c r="AG96" s="97"/>
      <c r="AH96" s="97"/>
    </row>
    <row r="97" spans="2:34" ht="11.25">
      <c r="B97" s="90"/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5"/>
      <c r="V97" s="95"/>
      <c r="W97" s="95"/>
      <c r="X97" s="96"/>
      <c r="Y97" s="96"/>
      <c r="Z97" s="97"/>
      <c r="AA97" s="97"/>
      <c r="AB97" s="95"/>
      <c r="AC97" s="95"/>
      <c r="AD97" s="95"/>
      <c r="AE97" s="96"/>
      <c r="AF97" s="96"/>
      <c r="AG97" s="97"/>
      <c r="AH97" s="97"/>
    </row>
    <row r="98" spans="2:34" ht="11.25">
      <c r="B98" s="90"/>
      <c r="C98" s="90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5"/>
      <c r="V98" s="95"/>
      <c r="W98" s="95"/>
      <c r="X98" s="96"/>
      <c r="Y98" s="96"/>
      <c r="Z98" s="97"/>
      <c r="AA98" s="97"/>
      <c r="AB98" s="95"/>
      <c r="AC98" s="95"/>
      <c r="AD98" s="95"/>
      <c r="AE98" s="96"/>
      <c r="AF98" s="96"/>
      <c r="AG98" s="97"/>
      <c r="AH98" s="97"/>
    </row>
    <row r="99" spans="2:34" ht="11.25">
      <c r="B99" s="90"/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5"/>
      <c r="V99" s="95"/>
      <c r="W99" s="95"/>
      <c r="X99" s="96"/>
      <c r="Y99" s="96"/>
      <c r="Z99" s="97"/>
      <c r="AA99" s="97"/>
      <c r="AB99" s="95"/>
      <c r="AC99" s="95"/>
      <c r="AD99" s="95"/>
      <c r="AE99" s="96"/>
      <c r="AF99" s="96"/>
      <c r="AG99" s="97"/>
      <c r="AH99" s="97"/>
    </row>
    <row r="100" spans="2:34" ht="11.25">
      <c r="B100" s="90"/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5"/>
      <c r="V100" s="95"/>
      <c r="W100" s="95"/>
      <c r="X100" s="96"/>
      <c r="Y100" s="96"/>
      <c r="Z100" s="97"/>
      <c r="AA100" s="97"/>
      <c r="AB100" s="95"/>
      <c r="AC100" s="95"/>
      <c r="AD100" s="95"/>
      <c r="AE100" s="96"/>
      <c r="AF100" s="96"/>
      <c r="AG100" s="97"/>
      <c r="AH100" s="97"/>
    </row>
    <row r="101" spans="2:34" ht="11.25">
      <c r="B101" s="90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5"/>
      <c r="V101" s="95"/>
      <c r="W101" s="95"/>
      <c r="X101" s="96"/>
      <c r="Y101" s="96"/>
      <c r="Z101" s="97"/>
      <c r="AA101" s="97"/>
      <c r="AB101" s="95"/>
      <c r="AC101" s="95"/>
      <c r="AD101" s="95"/>
      <c r="AE101" s="96"/>
      <c r="AF101" s="96"/>
      <c r="AG101" s="97"/>
      <c r="AH101" s="97"/>
    </row>
    <row r="102" spans="2:34" ht="11.25">
      <c r="B102" s="90"/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5"/>
      <c r="V102" s="95"/>
      <c r="W102" s="95"/>
      <c r="X102" s="96"/>
      <c r="Y102" s="96"/>
      <c r="Z102" s="97"/>
      <c r="AA102" s="97"/>
      <c r="AB102" s="95"/>
      <c r="AC102" s="95"/>
      <c r="AD102" s="95"/>
      <c r="AE102" s="96"/>
      <c r="AF102" s="96"/>
      <c r="AG102" s="97"/>
      <c r="AH102" s="97"/>
    </row>
    <row r="103" spans="2:34" ht="11.25">
      <c r="B103" s="90"/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5"/>
      <c r="V103" s="95"/>
      <c r="W103" s="95"/>
      <c r="X103" s="96"/>
      <c r="Y103" s="96"/>
      <c r="Z103" s="97"/>
      <c r="AA103" s="97"/>
      <c r="AB103" s="95"/>
      <c r="AC103" s="95"/>
      <c r="AD103" s="95"/>
      <c r="AE103" s="96"/>
      <c r="AF103" s="96"/>
      <c r="AG103" s="97"/>
      <c r="AH103" s="97"/>
    </row>
    <row r="104" spans="2:34" ht="11.25">
      <c r="B104" s="90"/>
      <c r="C104" s="90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5"/>
      <c r="V104" s="95"/>
      <c r="W104" s="95"/>
      <c r="X104" s="96"/>
      <c r="Y104" s="96"/>
      <c r="Z104" s="97"/>
      <c r="AA104" s="97"/>
      <c r="AB104" s="95"/>
      <c r="AC104" s="95"/>
      <c r="AD104" s="95"/>
      <c r="AE104" s="96"/>
      <c r="AF104" s="96"/>
      <c r="AG104" s="97"/>
      <c r="AH104" s="97"/>
    </row>
    <row r="105" spans="2:34" ht="11.25">
      <c r="B105" s="90"/>
      <c r="C105" s="9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5"/>
      <c r="V105" s="95"/>
      <c r="W105" s="95"/>
      <c r="X105" s="96"/>
      <c r="Y105" s="96"/>
      <c r="Z105" s="97"/>
      <c r="AA105" s="97"/>
      <c r="AB105" s="95"/>
      <c r="AC105" s="95"/>
      <c r="AD105" s="95"/>
      <c r="AE105" s="96"/>
      <c r="AF105" s="96"/>
      <c r="AG105" s="97"/>
      <c r="AH105" s="97"/>
    </row>
    <row r="106" spans="2:34" ht="11.25">
      <c r="B106" s="90"/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5"/>
      <c r="V106" s="95"/>
      <c r="W106" s="95"/>
      <c r="X106" s="96"/>
      <c r="Y106" s="96"/>
      <c r="Z106" s="97"/>
      <c r="AA106" s="97"/>
      <c r="AB106" s="95"/>
      <c r="AC106" s="95"/>
      <c r="AD106" s="95"/>
      <c r="AE106" s="96"/>
      <c r="AF106" s="96"/>
      <c r="AG106" s="97"/>
      <c r="AH106" s="97"/>
    </row>
    <row r="107" spans="2:34" ht="11.25">
      <c r="B107" s="90"/>
      <c r="C107" s="90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5"/>
      <c r="V107" s="95"/>
      <c r="W107" s="95"/>
      <c r="X107" s="96"/>
      <c r="Y107" s="96"/>
      <c r="Z107" s="97"/>
      <c r="AA107" s="97"/>
      <c r="AB107" s="95"/>
      <c r="AC107" s="95"/>
      <c r="AD107" s="95"/>
      <c r="AE107" s="96"/>
      <c r="AF107" s="96"/>
      <c r="AG107" s="97"/>
      <c r="AH107" s="97"/>
    </row>
    <row r="108" spans="2:34" ht="11.25">
      <c r="B108" s="90"/>
      <c r="C108" s="9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5"/>
      <c r="V108" s="95"/>
      <c r="W108" s="95"/>
      <c r="X108" s="96"/>
      <c r="Y108" s="96"/>
      <c r="Z108" s="97"/>
      <c r="AA108" s="97"/>
      <c r="AB108" s="95"/>
      <c r="AC108" s="95"/>
      <c r="AD108" s="95"/>
      <c r="AE108" s="96"/>
      <c r="AF108" s="96"/>
      <c r="AG108" s="97"/>
      <c r="AH108" s="97"/>
    </row>
    <row r="109" spans="2:34" ht="11.25">
      <c r="B109" s="90"/>
      <c r="C109" s="90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5"/>
      <c r="V109" s="95"/>
      <c r="W109" s="95"/>
      <c r="X109" s="96"/>
      <c r="Y109" s="96"/>
      <c r="Z109" s="97"/>
      <c r="AA109" s="97"/>
      <c r="AB109" s="95"/>
      <c r="AC109" s="95"/>
      <c r="AD109" s="95"/>
      <c r="AE109" s="96"/>
      <c r="AF109" s="96"/>
      <c r="AG109" s="97"/>
      <c r="AH109" s="97"/>
    </row>
    <row r="110" spans="2:34" ht="11.25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5"/>
      <c r="V110" s="95"/>
      <c r="W110" s="95"/>
      <c r="X110" s="96"/>
      <c r="Y110" s="96"/>
      <c r="Z110" s="97"/>
      <c r="AA110" s="97"/>
      <c r="AB110" s="95"/>
      <c r="AC110" s="95"/>
      <c r="AD110" s="95"/>
      <c r="AE110" s="96"/>
      <c r="AF110" s="96"/>
      <c r="AG110" s="97"/>
      <c r="AH110" s="97"/>
    </row>
    <row r="111" spans="2:34" ht="11.25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5"/>
      <c r="V111" s="95"/>
      <c r="W111" s="95"/>
      <c r="X111" s="96"/>
      <c r="Y111" s="96"/>
      <c r="Z111" s="97"/>
      <c r="AA111" s="97"/>
      <c r="AB111" s="95"/>
      <c r="AC111" s="95"/>
      <c r="AD111" s="95"/>
      <c r="AE111" s="96"/>
      <c r="AF111" s="96"/>
      <c r="AG111" s="97"/>
      <c r="AH111" s="97"/>
    </row>
  </sheetData>
  <sheetProtection/>
  <mergeCells count="760">
    <mergeCell ref="AD1:AH3"/>
    <mergeCell ref="B46:C46"/>
    <mergeCell ref="D46:T46"/>
    <mergeCell ref="U46:W46"/>
    <mergeCell ref="X46:Y46"/>
    <mergeCell ref="Z46:AA46"/>
    <mergeCell ref="B37:C37"/>
    <mergeCell ref="D37:T37"/>
    <mergeCell ref="U37:W37"/>
    <mergeCell ref="X37:Y37"/>
    <mergeCell ref="Z37:AA37"/>
    <mergeCell ref="AE111:AF111"/>
    <mergeCell ref="AG111:AH111"/>
    <mergeCell ref="AB46:AD46"/>
    <mergeCell ref="AE46:AF46"/>
    <mergeCell ref="AG46:AH46"/>
    <mergeCell ref="AB37:AD37"/>
    <mergeCell ref="AE37:AF37"/>
    <mergeCell ref="AG37:AH37"/>
    <mergeCell ref="AE109:AF109"/>
    <mergeCell ref="B111:C111"/>
    <mergeCell ref="D111:T111"/>
    <mergeCell ref="U111:W111"/>
    <mergeCell ref="X111:Y111"/>
    <mergeCell ref="Z111:AA111"/>
    <mergeCell ref="AB111:AD111"/>
    <mergeCell ref="AG109:AH109"/>
    <mergeCell ref="B110:C110"/>
    <mergeCell ref="D110:T110"/>
    <mergeCell ref="U110:W110"/>
    <mergeCell ref="X110:Y110"/>
    <mergeCell ref="Z110:AA110"/>
    <mergeCell ref="AB110:AD110"/>
    <mergeCell ref="AE110:AF110"/>
    <mergeCell ref="AG110:AH110"/>
    <mergeCell ref="B109:C109"/>
    <mergeCell ref="D109:T109"/>
    <mergeCell ref="U109:W109"/>
    <mergeCell ref="X109:Y109"/>
    <mergeCell ref="Z109:AA109"/>
    <mergeCell ref="AB109:AD109"/>
    <mergeCell ref="AE107:AF107"/>
    <mergeCell ref="D107:T107"/>
    <mergeCell ref="U107:W107"/>
    <mergeCell ref="X107:Y107"/>
    <mergeCell ref="Z107:AA107"/>
    <mergeCell ref="AG107:AH107"/>
    <mergeCell ref="B108:C108"/>
    <mergeCell ref="D108:T108"/>
    <mergeCell ref="U108:W108"/>
    <mergeCell ref="X108:Y108"/>
    <mergeCell ref="Z108:AA108"/>
    <mergeCell ref="AB108:AD108"/>
    <mergeCell ref="AE108:AF108"/>
    <mergeCell ref="AG108:AH108"/>
    <mergeCell ref="B107:C107"/>
    <mergeCell ref="AB107:AD107"/>
    <mergeCell ref="AE105:AF105"/>
    <mergeCell ref="AG105:AH105"/>
    <mergeCell ref="B106:C106"/>
    <mergeCell ref="D106:T106"/>
    <mergeCell ref="U106:W106"/>
    <mergeCell ref="X106:Y106"/>
    <mergeCell ref="Z106:AA106"/>
    <mergeCell ref="AB106:AD106"/>
    <mergeCell ref="AE106:AF106"/>
    <mergeCell ref="AG106:AH106"/>
    <mergeCell ref="B105:C105"/>
    <mergeCell ref="D105:T105"/>
    <mergeCell ref="U105:W105"/>
    <mergeCell ref="X105:Y105"/>
    <mergeCell ref="Z105:AA105"/>
    <mergeCell ref="AB105:AD105"/>
    <mergeCell ref="AE103:AF103"/>
    <mergeCell ref="AG103:AH103"/>
    <mergeCell ref="B104:C104"/>
    <mergeCell ref="D104:T104"/>
    <mergeCell ref="U104:W104"/>
    <mergeCell ref="X104:Y104"/>
    <mergeCell ref="Z104:AA104"/>
    <mergeCell ref="AB104:AD104"/>
    <mergeCell ref="AE104:AF104"/>
    <mergeCell ref="AG104:AH104"/>
    <mergeCell ref="B103:C103"/>
    <mergeCell ref="D103:T103"/>
    <mergeCell ref="U103:W103"/>
    <mergeCell ref="X103:Y103"/>
    <mergeCell ref="Z103:AA103"/>
    <mergeCell ref="AB103:AD103"/>
    <mergeCell ref="AE101:AF101"/>
    <mergeCell ref="AG101:AH101"/>
    <mergeCell ref="B102:C102"/>
    <mergeCell ref="D102:T102"/>
    <mergeCell ref="U102:W102"/>
    <mergeCell ref="X102:Y102"/>
    <mergeCell ref="Z102:AA102"/>
    <mergeCell ref="AB102:AD102"/>
    <mergeCell ref="AE102:AF102"/>
    <mergeCell ref="AG102:AH102"/>
    <mergeCell ref="B101:C101"/>
    <mergeCell ref="D101:T101"/>
    <mergeCell ref="U101:W101"/>
    <mergeCell ref="X101:Y101"/>
    <mergeCell ref="Z101:AA101"/>
    <mergeCell ref="AB101:AD101"/>
    <mergeCell ref="AE99:AF99"/>
    <mergeCell ref="AG99:AH99"/>
    <mergeCell ref="B100:C100"/>
    <mergeCell ref="D100:T100"/>
    <mergeCell ref="U100:W100"/>
    <mergeCell ref="X100:Y100"/>
    <mergeCell ref="Z100:AA100"/>
    <mergeCell ref="AB100:AD100"/>
    <mergeCell ref="AE100:AF100"/>
    <mergeCell ref="AG100:AH100"/>
    <mergeCell ref="B99:C99"/>
    <mergeCell ref="D99:T99"/>
    <mergeCell ref="U99:W99"/>
    <mergeCell ref="X99:Y99"/>
    <mergeCell ref="Z99:AA99"/>
    <mergeCell ref="AB99:AD99"/>
    <mergeCell ref="AE97:AF97"/>
    <mergeCell ref="AG97:AH97"/>
    <mergeCell ref="B98:C98"/>
    <mergeCell ref="D98:T98"/>
    <mergeCell ref="U98:W98"/>
    <mergeCell ref="X98:Y98"/>
    <mergeCell ref="Z98:AA98"/>
    <mergeCell ref="AB98:AD98"/>
    <mergeCell ref="AE98:AF98"/>
    <mergeCell ref="AG98:AH98"/>
    <mergeCell ref="B97:C97"/>
    <mergeCell ref="D97:T97"/>
    <mergeCell ref="U97:W97"/>
    <mergeCell ref="X97:Y97"/>
    <mergeCell ref="Z97:AA97"/>
    <mergeCell ref="AB97:AD97"/>
    <mergeCell ref="AE95:AF95"/>
    <mergeCell ref="AG95:AH95"/>
    <mergeCell ref="B96:C96"/>
    <mergeCell ref="D96:T96"/>
    <mergeCell ref="U96:W96"/>
    <mergeCell ref="X96:Y96"/>
    <mergeCell ref="Z96:AA96"/>
    <mergeCell ref="AB96:AD96"/>
    <mergeCell ref="AE96:AF96"/>
    <mergeCell ref="AG96:AH96"/>
    <mergeCell ref="B95:C95"/>
    <mergeCell ref="D95:T95"/>
    <mergeCell ref="U95:W95"/>
    <mergeCell ref="X95:Y95"/>
    <mergeCell ref="Z95:AA95"/>
    <mergeCell ref="AB95:AD95"/>
    <mergeCell ref="AE93:AF93"/>
    <mergeCell ref="AG93:AH93"/>
    <mergeCell ref="B94:C94"/>
    <mergeCell ref="D94:T94"/>
    <mergeCell ref="U94:W94"/>
    <mergeCell ref="X94:Y94"/>
    <mergeCell ref="Z94:AA94"/>
    <mergeCell ref="AB94:AD94"/>
    <mergeCell ref="AE94:AF94"/>
    <mergeCell ref="AG94:AH94"/>
    <mergeCell ref="B93:C93"/>
    <mergeCell ref="D93:T93"/>
    <mergeCell ref="U93:W93"/>
    <mergeCell ref="X93:Y93"/>
    <mergeCell ref="Z93:AA93"/>
    <mergeCell ref="AB93:AD93"/>
    <mergeCell ref="AE91:AF91"/>
    <mergeCell ref="AG91:AH91"/>
    <mergeCell ref="B92:C92"/>
    <mergeCell ref="D92:T92"/>
    <mergeCell ref="U92:W92"/>
    <mergeCell ref="X92:Y92"/>
    <mergeCell ref="Z92:AA92"/>
    <mergeCell ref="AB92:AD92"/>
    <mergeCell ref="AE92:AF92"/>
    <mergeCell ref="AG92:AH92"/>
    <mergeCell ref="B91:C91"/>
    <mergeCell ref="D91:T91"/>
    <mergeCell ref="U91:W91"/>
    <mergeCell ref="X91:Y91"/>
    <mergeCell ref="Z91:AA91"/>
    <mergeCell ref="AB91:AD91"/>
    <mergeCell ref="AE89:AF89"/>
    <mergeCell ref="AG89:AH89"/>
    <mergeCell ref="B90:C90"/>
    <mergeCell ref="D90:T90"/>
    <mergeCell ref="U90:W90"/>
    <mergeCell ref="X90:Y90"/>
    <mergeCell ref="Z90:AA90"/>
    <mergeCell ref="AB90:AD90"/>
    <mergeCell ref="AE90:AF90"/>
    <mergeCell ref="AG90:AH90"/>
    <mergeCell ref="B89:C89"/>
    <mergeCell ref="D89:T89"/>
    <mergeCell ref="U89:W89"/>
    <mergeCell ref="X89:Y89"/>
    <mergeCell ref="Z89:AA89"/>
    <mergeCell ref="AB89:AD89"/>
    <mergeCell ref="AE87:AF87"/>
    <mergeCell ref="AG87:AH87"/>
    <mergeCell ref="B88:C88"/>
    <mergeCell ref="D88:T88"/>
    <mergeCell ref="U88:W88"/>
    <mergeCell ref="X88:Y88"/>
    <mergeCell ref="Z88:AA88"/>
    <mergeCell ref="AB88:AD88"/>
    <mergeCell ref="AE88:AF88"/>
    <mergeCell ref="AG88:AH88"/>
    <mergeCell ref="B87:C87"/>
    <mergeCell ref="D87:T87"/>
    <mergeCell ref="U87:W87"/>
    <mergeCell ref="X87:Y87"/>
    <mergeCell ref="Z87:AA87"/>
    <mergeCell ref="AB87:AD87"/>
    <mergeCell ref="AE85:AF85"/>
    <mergeCell ref="AG85:AH85"/>
    <mergeCell ref="B86:C86"/>
    <mergeCell ref="D86:T86"/>
    <mergeCell ref="U86:W86"/>
    <mergeCell ref="X86:Y86"/>
    <mergeCell ref="Z86:AA86"/>
    <mergeCell ref="AB86:AD86"/>
    <mergeCell ref="AE86:AF86"/>
    <mergeCell ref="AG86:AH86"/>
    <mergeCell ref="B85:C85"/>
    <mergeCell ref="D85:T85"/>
    <mergeCell ref="U85:W85"/>
    <mergeCell ref="X85:Y85"/>
    <mergeCell ref="Z85:AA85"/>
    <mergeCell ref="AB85:AD85"/>
    <mergeCell ref="AE83:AF83"/>
    <mergeCell ref="AG83:AH83"/>
    <mergeCell ref="B84:C84"/>
    <mergeCell ref="D84:T84"/>
    <mergeCell ref="U84:W84"/>
    <mergeCell ref="X84:Y84"/>
    <mergeCell ref="Z84:AA84"/>
    <mergeCell ref="AB84:AD84"/>
    <mergeCell ref="AE84:AF84"/>
    <mergeCell ref="AG84:AH84"/>
    <mergeCell ref="B83:C83"/>
    <mergeCell ref="D83:T83"/>
    <mergeCell ref="U83:W83"/>
    <mergeCell ref="X83:Y83"/>
    <mergeCell ref="Z83:AA83"/>
    <mergeCell ref="AB83:AD83"/>
    <mergeCell ref="AE81:AF81"/>
    <mergeCell ref="AG81:AH81"/>
    <mergeCell ref="B82:C82"/>
    <mergeCell ref="D82:T82"/>
    <mergeCell ref="U82:W82"/>
    <mergeCell ref="X82:Y82"/>
    <mergeCell ref="Z82:AA82"/>
    <mergeCell ref="AB82:AD82"/>
    <mergeCell ref="AE82:AF82"/>
    <mergeCell ref="AG82:AH82"/>
    <mergeCell ref="B81:C81"/>
    <mergeCell ref="D81:T81"/>
    <mergeCell ref="U81:W81"/>
    <mergeCell ref="X81:Y81"/>
    <mergeCell ref="Z81:AA81"/>
    <mergeCell ref="AB81:AD81"/>
    <mergeCell ref="AE79:AF79"/>
    <mergeCell ref="AG79:AH79"/>
    <mergeCell ref="B80:C80"/>
    <mergeCell ref="D80:T80"/>
    <mergeCell ref="U80:W80"/>
    <mergeCell ref="X80:Y80"/>
    <mergeCell ref="Z80:AA80"/>
    <mergeCell ref="AB80:AD80"/>
    <mergeCell ref="AE80:AF80"/>
    <mergeCell ref="AG80:AH80"/>
    <mergeCell ref="B79:C79"/>
    <mergeCell ref="D79:T79"/>
    <mergeCell ref="U79:W79"/>
    <mergeCell ref="X79:Y79"/>
    <mergeCell ref="Z79:AA79"/>
    <mergeCell ref="AB79:AD79"/>
    <mergeCell ref="AE77:AF77"/>
    <mergeCell ref="AG77:AH77"/>
    <mergeCell ref="B78:C78"/>
    <mergeCell ref="D78:T78"/>
    <mergeCell ref="U78:W78"/>
    <mergeCell ref="X78:Y78"/>
    <mergeCell ref="Z78:AA78"/>
    <mergeCell ref="AB78:AD78"/>
    <mergeCell ref="AE78:AF78"/>
    <mergeCell ref="AG78:AH78"/>
    <mergeCell ref="B77:C77"/>
    <mergeCell ref="D77:T77"/>
    <mergeCell ref="U77:W77"/>
    <mergeCell ref="X77:Y77"/>
    <mergeCell ref="Z77:AA77"/>
    <mergeCell ref="AB77:AD77"/>
    <mergeCell ref="AE75:AF75"/>
    <mergeCell ref="AG75:AH75"/>
    <mergeCell ref="B76:C76"/>
    <mergeCell ref="D76:T76"/>
    <mergeCell ref="U76:W76"/>
    <mergeCell ref="X76:Y76"/>
    <mergeCell ref="Z76:AA76"/>
    <mergeCell ref="AB76:AD76"/>
    <mergeCell ref="AE76:AF76"/>
    <mergeCell ref="AG76:AH76"/>
    <mergeCell ref="B75:C75"/>
    <mergeCell ref="D75:T75"/>
    <mergeCell ref="U75:W75"/>
    <mergeCell ref="X75:Y75"/>
    <mergeCell ref="Z75:AA75"/>
    <mergeCell ref="AB75:AD75"/>
    <mergeCell ref="B73:AH73"/>
    <mergeCell ref="B74:C74"/>
    <mergeCell ref="D74:T74"/>
    <mergeCell ref="U74:W74"/>
    <mergeCell ref="X74:Y74"/>
    <mergeCell ref="Z74:AA74"/>
    <mergeCell ref="AB74:AD74"/>
    <mergeCell ref="AE74:AF74"/>
    <mergeCell ref="AG74:AH74"/>
    <mergeCell ref="AG71:AH71"/>
    <mergeCell ref="B72:C72"/>
    <mergeCell ref="D72:T72"/>
    <mergeCell ref="U72:W72"/>
    <mergeCell ref="X72:Y72"/>
    <mergeCell ref="Z72:AA72"/>
    <mergeCell ref="AB72:AD72"/>
    <mergeCell ref="AE72:AF72"/>
    <mergeCell ref="AG72:AH72"/>
    <mergeCell ref="AE69:AF69"/>
    <mergeCell ref="AG69:AH69"/>
    <mergeCell ref="B70:AH70"/>
    <mergeCell ref="B71:C71"/>
    <mergeCell ref="D71:T71"/>
    <mergeCell ref="U71:W71"/>
    <mergeCell ref="X71:Y71"/>
    <mergeCell ref="Z71:AA71"/>
    <mergeCell ref="AB71:AD71"/>
    <mergeCell ref="AE71:AF71"/>
    <mergeCell ref="B69:C69"/>
    <mergeCell ref="D69:T69"/>
    <mergeCell ref="U69:W69"/>
    <mergeCell ref="X69:Y69"/>
    <mergeCell ref="Z69:AA69"/>
    <mergeCell ref="AB69:AD69"/>
    <mergeCell ref="AE67:AF67"/>
    <mergeCell ref="AG67:AH67"/>
    <mergeCell ref="B68:C68"/>
    <mergeCell ref="D68:T68"/>
    <mergeCell ref="U68:W68"/>
    <mergeCell ref="X68:Y68"/>
    <mergeCell ref="Z68:AA68"/>
    <mergeCell ref="AB68:AD68"/>
    <mergeCell ref="AE68:AF68"/>
    <mergeCell ref="AG68:AH68"/>
    <mergeCell ref="B67:C67"/>
    <mergeCell ref="D67:T67"/>
    <mergeCell ref="U67:W67"/>
    <mergeCell ref="X67:Y67"/>
    <mergeCell ref="Z67:AA67"/>
    <mergeCell ref="AB67:AD67"/>
    <mergeCell ref="AE65:AF65"/>
    <mergeCell ref="AG65:AH65"/>
    <mergeCell ref="B66:C66"/>
    <mergeCell ref="D66:T66"/>
    <mergeCell ref="U66:W66"/>
    <mergeCell ref="X66:Y66"/>
    <mergeCell ref="Z66:AA66"/>
    <mergeCell ref="AB66:AD66"/>
    <mergeCell ref="AE66:AF66"/>
    <mergeCell ref="AG66:AH66"/>
    <mergeCell ref="B65:C65"/>
    <mergeCell ref="D65:T65"/>
    <mergeCell ref="U65:W65"/>
    <mergeCell ref="X65:Y65"/>
    <mergeCell ref="Z65:AA65"/>
    <mergeCell ref="AB65:AD65"/>
    <mergeCell ref="AE63:AF63"/>
    <mergeCell ref="AG63:AH63"/>
    <mergeCell ref="B64:C64"/>
    <mergeCell ref="D64:T64"/>
    <mergeCell ref="U64:W64"/>
    <mergeCell ref="X64:Y64"/>
    <mergeCell ref="Z64:AA64"/>
    <mergeCell ref="AB64:AD64"/>
    <mergeCell ref="AE64:AF64"/>
    <mergeCell ref="AG64:AH64"/>
    <mergeCell ref="B63:C63"/>
    <mergeCell ref="D63:T63"/>
    <mergeCell ref="U63:W63"/>
    <mergeCell ref="X63:Y63"/>
    <mergeCell ref="Z63:AA63"/>
    <mergeCell ref="AB63:AD63"/>
    <mergeCell ref="AE61:AF61"/>
    <mergeCell ref="AG61:AH61"/>
    <mergeCell ref="B62:C62"/>
    <mergeCell ref="D62:T62"/>
    <mergeCell ref="U62:W62"/>
    <mergeCell ref="X62:Y62"/>
    <mergeCell ref="Z62:AA62"/>
    <mergeCell ref="AB62:AD62"/>
    <mergeCell ref="AE62:AF62"/>
    <mergeCell ref="AG62:AH62"/>
    <mergeCell ref="B61:C61"/>
    <mergeCell ref="D61:T61"/>
    <mergeCell ref="U61:W61"/>
    <mergeCell ref="X61:Y61"/>
    <mergeCell ref="Z61:AA61"/>
    <mergeCell ref="AB61:AD61"/>
    <mergeCell ref="AG59:AH59"/>
    <mergeCell ref="B60:C60"/>
    <mergeCell ref="D60:T60"/>
    <mergeCell ref="U60:W60"/>
    <mergeCell ref="X60:Y60"/>
    <mergeCell ref="Z60:AA60"/>
    <mergeCell ref="AB60:AD60"/>
    <mergeCell ref="AE60:AF60"/>
    <mergeCell ref="AG60:AH60"/>
    <mergeCell ref="AE57:AF57"/>
    <mergeCell ref="AG57:AH57"/>
    <mergeCell ref="B58:AH58"/>
    <mergeCell ref="B59:C59"/>
    <mergeCell ref="D59:T59"/>
    <mergeCell ref="U59:W59"/>
    <mergeCell ref="X59:Y59"/>
    <mergeCell ref="Z59:AA59"/>
    <mergeCell ref="AB59:AD59"/>
    <mergeCell ref="AE59:AF59"/>
    <mergeCell ref="B57:C57"/>
    <mergeCell ref="D57:T57"/>
    <mergeCell ref="U57:W57"/>
    <mergeCell ref="X57:Y57"/>
    <mergeCell ref="Z57:AA57"/>
    <mergeCell ref="AB57:AD57"/>
    <mergeCell ref="AE55:AF55"/>
    <mergeCell ref="AG55:AH55"/>
    <mergeCell ref="B56:C56"/>
    <mergeCell ref="D56:T56"/>
    <mergeCell ref="U56:W56"/>
    <mergeCell ref="X56:Y56"/>
    <mergeCell ref="Z56:AA56"/>
    <mergeCell ref="AB56:AD56"/>
    <mergeCell ref="AE56:AF56"/>
    <mergeCell ref="AG56:AH56"/>
    <mergeCell ref="B55:C55"/>
    <mergeCell ref="D55:T55"/>
    <mergeCell ref="U55:W55"/>
    <mergeCell ref="X55:Y55"/>
    <mergeCell ref="Z55:AA55"/>
    <mergeCell ref="AB55:AD55"/>
    <mergeCell ref="AE53:AF53"/>
    <mergeCell ref="AG53:AH53"/>
    <mergeCell ref="B54:C54"/>
    <mergeCell ref="D54:T54"/>
    <mergeCell ref="U54:W54"/>
    <mergeCell ref="X54:Y54"/>
    <mergeCell ref="Z54:AA54"/>
    <mergeCell ref="AB54:AD54"/>
    <mergeCell ref="AE54:AF54"/>
    <mergeCell ref="AG54:AH54"/>
    <mergeCell ref="B53:C53"/>
    <mergeCell ref="D53:T53"/>
    <mergeCell ref="U53:W53"/>
    <mergeCell ref="X53:Y53"/>
    <mergeCell ref="Z53:AA53"/>
    <mergeCell ref="AB53:AD53"/>
    <mergeCell ref="AE51:AF51"/>
    <mergeCell ref="AG51:AH51"/>
    <mergeCell ref="B52:C52"/>
    <mergeCell ref="D52:T52"/>
    <mergeCell ref="U52:W52"/>
    <mergeCell ref="X52:Y52"/>
    <mergeCell ref="Z52:AA52"/>
    <mergeCell ref="AB52:AD52"/>
    <mergeCell ref="AE52:AF52"/>
    <mergeCell ref="AG52:AH52"/>
    <mergeCell ref="B51:C51"/>
    <mergeCell ref="D51:T51"/>
    <mergeCell ref="U51:W51"/>
    <mergeCell ref="X51:Y51"/>
    <mergeCell ref="Z51:AA51"/>
    <mergeCell ref="AB51:AD51"/>
    <mergeCell ref="AE49:AF49"/>
    <mergeCell ref="AG49:AH49"/>
    <mergeCell ref="B50:C50"/>
    <mergeCell ref="D50:T50"/>
    <mergeCell ref="U50:W50"/>
    <mergeCell ref="X50:Y50"/>
    <mergeCell ref="Z50:AA50"/>
    <mergeCell ref="AB50:AD50"/>
    <mergeCell ref="AE50:AF50"/>
    <mergeCell ref="AG50:AH50"/>
    <mergeCell ref="B49:C49"/>
    <mergeCell ref="D49:T49"/>
    <mergeCell ref="U49:W49"/>
    <mergeCell ref="X49:Y49"/>
    <mergeCell ref="Z49:AA49"/>
    <mergeCell ref="AB49:AD49"/>
    <mergeCell ref="AG47:AH47"/>
    <mergeCell ref="B48:C48"/>
    <mergeCell ref="D48:T48"/>
    <mergeCell ref="U48:W48"/>
    <mergeCell ref="X48:Y48"/>
    <mergeCell ref="Z48:AA48"/>
    <mergeCell ref="AB48:AD48"/>
    <mergeCell ref="AE48:AF48"/>
    <mergeCell ref="AG48:AH48"/>
    <mergeCell ref="AE45:AF45"/>
    <mergeCell ref="AG45:AH45"/>
    <mergeCell ref="B47:C47"/>
    <mergeCell ref="D47:T47"/>
    <mergeCell ref="U47:W47"/>
    <mergeCell ref="X47:Y47"/>
    <mergeCell ref="Z47:AA47"/>
    <mergeCell ref="AB47:AD47"/>
    <mergeCell ref="AE47:AF47"/>
    <mergeCell ref="B45:C45"/>
    <mergeCell ref="D45:T45"/>
    <mergeCell ref="U45:W45"/>
    <mergeCell ref="X45:Y45"/>
    <mergeCell ref="Z45:AA45"/>
    <mergeCell ref="AB45:AD45"/>
    <mergeCell ref="AE43:AF43"/>
    <mergeCell ref="D43:T43"/>
    <mergeCell ref="U43:W43"/>
    <mergeCell ref="X43:Y43"/>
    <mergeCell ref="Z43:AA43"/>
    <mergeCell ref="AG43:AH43"/>
    <mergeCell ref="B44:C44"/>
    <mergeCell ref="D44:T44"/>
    <mergeCell ref="U44:W44"/>
    <mergeCell ref="X44:Y44"/>
    <mergeCell ref="Z44:AA44"/>
    <mergeCell ref="AB44:AD44"/>
    <mergeCell ref="AE44:AF44"/>
    <mergeCell ref="AG44:AH44"/>
    <mergeCell ref="B43:C43"/>
    <mergeCell ref="AB43:AD43"/>
    <mergeCell ref="AE41:AF41"/>
    <mergeCell ref="AG41:AH41"/>
    <mergeCell ref="B42:C42"/>
    <mergeCell ref="D42:T42"/>
    <mergeCell ref="U42:W42"/>
    <mergeCell ref="X42:Y42"/>
    <mergeCell ref="Z42:AA42"/>
    <mergeCell ref="AB42:AD42"/>
    <mergeCell ref="AE42:AF42"/>
    <mergeCell ref="AG42:AH42"/>
    <mergeCell ref="B41:C41"/>
    <mergeCell ref="D41:T41"/>
    <mergeCell ref="U41:W41"/>
    <mergeCell ref="X41:Y41"/>
    <mergeCell ref="Z41:AA41"/>
    <mergeCell ref="AB41:AD41"/>
    <mergeCell ref="AE39:AF39"/>
    <mergeCell ref="AG39:AH39"/>
    <mergeCell ref="B40:C40"/>
    <mergeCell ref="D40:T40"/>
    <mergeCell ref="U40:W40"/>
    <mergeCell ref="X40:Y40"/>
    <mergeCell ref="Z40:AA40"/>
    <mergeCell ref="AB40:AD40"/>
    <mergeCell ref="AE40:AF40"/>
    <mergeCell ref="AG40:AH40"/>
    <mergeCell ref="B39:C39"/>
    <mergeCell ref="D39:T39"/>
    <mergeCell ref="U39:W39"/>
    <mergeCell ref="X39:Y39"/>
    <mergeCell ref="Z39:AA39"/>
    <mergeCell ref="AB39:AD39"/>
    <mergeCell ref="B38:C38"/>
    <mergeCell ref="D38:T38"/>
    <mergeCell ref="U38:W38"/>
    <mergeCell ref="X38:Y38"/>
    <mergeCell ref="Z38:AA38"/>
    <mergeCell ref="AB38:AD38"/>
    <mergeCell ref="AE38:AF38"/>
    <mergeCell ref="AG38:AH38"/>
    <mergeCell ref="AE35:AF35"/>
    <mergeCell ref="AG35:AH35"/>
    <mergeCell ref="B36:C36"/>
    <mergeCell ref="D36:T36"/>
    <mergeCell ref="U36:W36"/>
    <mergeCell ref="X36:Y36"/>
    <mergeCell ref="Z36:AA36"/>
    <mergeCell ref="AB36:AD36"/>
    <mergeCell ref="AE36:AF36"/>
    <mergeCell ref="AG36:AH36"/>
    <mergeCell ref="B35:C35"/>
    <mergeCell ref="D35:T35"/>
    <mergeCell ref="U35:W35"/>
    <mergeCell ref="X35:Y35"/>
    <mergeCell ref="Z35:AA35"/>
    <mergeCell ref="AB35:AD35"/>
    <mergeCell ref="AE33:AF33"/>
    <mergeCell ref="AG33:AH33"/>
    <mergeCell ref="B34:C34"/>
    <mergeCell ref="D34:T34"/>
    <mergeCell ref="U34:W34"/>
    <mergeCell ref="X34:Y34"/>
    <mergeCell ref="Z34:AA34"/>
    <mergeCell ref="AB34:AD34"/>
    <mergeCell ref="AE34:AF34"/>
    <mergeCell ref="AG34:AH34"/>
    <mergeCell ref="B33:C33"/>
    <mergeCell ref="D33:T33"/>
    <mergeCell ref="U33:W33"/>
    <mergeCell ref="X33:Y33"/>
    <mergeCell ref="Z33:AA33"/>
    <mergeCell ref="AB33:AD33"/>
    <mergeCell ref="AE31:AF31"/>
    <mergeCell ref="AG31:AH31"/>
    <mergeCell ref="B32:C32"/>
    <mergeCell ref="D32:T32"/>
    <mergeCell ref="U32:W32"/>
    <mergeCell ref="X32:Y32"/>
    <mergeCell ref="Z32:AA32"/>
    <mergeCell ref="AB32:AD32"/>
    <mergeCell ref="AE32:AF32"/>
    <mergeCell ref="AG32:AH32"/>
    <mergeCell ref="B31:C31"/>
    <mergeCell ref="D31:T31"/>
    <mergeCell ref="U31:W31"/>
    <mergeCell ref="X31:Y31"/>
    <mergeCell ref="Z31:AA31"/>
    <mergeCell ref="AB31:AD31"/>
    <mergeCell ref="AE29:AF29"/>
    <mergeCell ref="AG29:AH29"/>
    <mergeCell ref="B30:C30"/>
    <mergeCell ref="D30:T30"/>
    <mergeCell ref="U30:W30"/>
    <mergeCell ref="X30:Y30"/>
    <mergeCell ref="Z30:AA30"/>
    <mergeCell ref="AB30:AD30"/>
    <mergeCell ref="AE30:AF30"/>
    <mergeCell ref="AG30:AH30"/>
    <mergeCell ref="B29:C29"/>
    <mergeCell ref="D29:T29"/>
    <mergeCell ref="U29:W29"/>
    <mergeCell ref="X29:Y29"/>
    <mergeCell ref="Z29:AA29"/>
    <mergeCell ref="AB29:AD29"/>
    <mergeCell ref="AE27:AF27"/>
    <mergeCell ref="AG27:AH27"/>
    <mergeCell ref="B28:C28"/>
    <mergeCell ref="D28:T28"/>
    <mergeCell ref="U28:W28"/>
    <mergeCell ref="X28:Y28"/>
    <mergeCell ref="Z28:AA28"/>
    <mergeCell ref="AB28:AD28"/>
    <mergeCell ref="AE28:AF28"/>
    <mergeCell ref="AG28:AH28"/>
    <mergeCell ref="B27:C27"/>
    <mergeCell ref="D27:T27"/>
    <mergeCell ref="U27:W27"/>
    <mergeCell ref="X27:Y27"/>
    <mergeCell ref="Z27:AA27"/>
    <mergeCell ref="AB27:AD27"/>
    <mergeCell ref="AE25:AF25"/>
    <mergeCell ref="AG25:AH25"/>
    <mergeCell ref="B26:C26"/>
    <mergeCell ref="D26:T26"/>
    <mergeCell ref="U26:W26"/>
    <mergeCell ref="X26:Y26"/>
    <mergeCell ref="Z26:AA26"/>
    <mergeCell ref="AB26:AD26"/>
    <mergeCell ref="AE26:AF26"/>
    <mergeCell ref="AG26:AH26"/>
    <mergeCell ref="B25:C25"/>
    <mergeCell ref="D25:T25"/>
    <mergeCell ref="U25:W25"/>
    <mergeCell ref="X25:Y25"/>
    <mergeCell ref="Z25:AA25"/>
    <mergeCell ref="AB25:AD25"/>
    <mergeCell ref="AE23:AF23"/>
    <mergeCell ref="AG23:AH23"/>
    <mergeCell ref="B24:C24"/>
    <mergeCell ref="D24:T24"/>
    <mergeCell ref="U24:W24"/>
    <mergeCell ref="X24:Y24"/>
    <mergeCell ref="Z24:AA24"/>
    <mergeCell ref="AB24:AD24"/>
    <mergeCell ref="AE24:AF24"/>
    <mergeCell ref="AG24:AH24"/>
    <mergeCell ref="B23:C23"/>
    <mergeCell ref="D23:T23"/>
    <mergeCell ref="U23:W23"/>
    <mergeCell ref="X23:Y23"/>
    <mergeCell ref="Z23:AA23"/>
    <mergeCell ref="AB23:AD23"/>
    <mergeCell ref="AE21:AF21"/>
    <mergeCell ref="AG21:AH21"/>
    <mergeCell ref="B22:C22"/>
    <mergeCell ref="D22:T22"/>
    <mergeCell ref="U22:W22"/>
    <mergeCell ref="X22:Y22"/>
    <mergeCell ref="Z22:AA22"/>
    <mergeCell ref="AB22:AD22"/>
    <mergeCell ref="AE22:AF22"/>
    <mergeCell ref="AG22:AH22"/>
    <mergeCell ref="B21:C21"/>
    <mergeCell ref="D21:T21"/>
    <mergeCell ref="U21:W21"/>
    <mergeCell ref="X21:Y21"/>
    <mergeCell ref="Z21:AA21"/>
    <mergeCell ref="AB21:AD21"/>
    <mergeCell ref="AE19:AF19"/>
    <mergeCell ref="AG19:AH19"/>
    <mergeCell ref="B20:C20"/>
    <mergeCell ref="D20:T20"/>
    <mergeCell ref="U20:W20"/>
    <mergeCell ref="X20:Y20"/>
    <mergeCell ref="Z20:AA20"/>
    <mergeCell ref="AB20:AD20"/>
    <mergeCell ref="AE20:AF20"/>
    <mergeCell ref="AG20:AH20"/>
    <mergeCell ref="B19:C19"/>
    <mergeCell ref="D19:T19"/>
    <mergeCell ref="U19:W19"/>
    <mergeCell ref="X19:Y19"/>
    <mergeCell ref="Z19:AA19"/>
    <mergeCell ref="AB19:AD19"/>
    <mergeCell ref="AE17:AF17"/>
    <mergeCell ref="AG17:AH17"/>
    <mergeCell ref="B18:C18"/>
    <mergeCell ref="D18:T18"/>
    <mergeCell ref="U18:W18"/>
    <mergeCell ref="X18:Y18"/>
    <mergeCell ref="Z18:AA18"/>
    <mergeCell ref="AB18:AD18"/>
    <mergeCell ref="AE18:AF18"/>
    <mergeCell ref="AG18:AH18"/>
    <mergeCell ref="B17:C17"/>
    <mergeCell ref="D17:T17"/>
    <mergeCell ref="U17:W17"/>
    <mergeCell ref="X17:Y17"/>
    <mergeCell ref="Z17:AA17"/>
    <mergeCell ref="AB17:AD17"/>
    <mergeCell ref="AG14:AH14"/>
    <mergeCell ref="B15:AH15"/>
    <mergeCell ref="B16:C16"/>
    <mergeCell ref="D16:T16"/>
    <mergeCell ref="U16:W16"/>
    <mergeCell ref="X16:Y16"/>
    <mergeCell ref="Z16:AA16"/>
    <mergeCell ref="AB16:AD16"/>
    <mergeCell ref="AE16:AF16"/>
    <mergeCell ref="AG16:AH16"/>
    <mergeCell ref="K11:AA11"/>
    <mergeCell ref="B13:C14"/>
    <mergeCell ref="D13:T14"/>
    <mergeCell ref="U13:AA13"/>
    <mergeCell ref="AB13:AH13"/>
    <mergeCell ref="U14:W14"/>
    <mergeCell ref="X14:Y14"/>
    <mergeCell ref="Z14:AA14"/>
    <mergeCell ref="AB14:AD14"/>
    <mergeCell ref="AE14:AF14"/>
  </mergeCells>
  <hyperlinks>
    <hyperlink ref="A6" r:id="rId1" display="mailto:black-ink@yandex.ru"/>
    <hyperlink ref="AD1:AH3" location="'Информация Блэк Инк'!A1" display="НА ГЛАВНУЮ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I1" sqref="AI1"/>
    </sheetView>
  </sheetViews>
  <sheetFormatPr defaultColWidth="4" defaultRowHeight="11.25"/>
  <cols>
    <col min="1" max="20" width="3.5" style="1" customWidth="1"/>
    <col min="21" max="23" width="4.5" style="1" customWidth="1"/>
    <col min="24" max="24" width="3.16015625" style="1" customWidth="1"/>
    <col min="25" max="25" width="3" style="1" customWidth="1"/>
    <col min="26" max="27" width="4.33203125" style="1" customWidth="1"/>
  </cols>
  <sheetData>
    <row r="1" spans="1:34" ht="11.25" customHeight="1">
      <c r="A1" s="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56" t="s">
        <v>118</v>
      </c>
      <c r="AE1" s="57"/>
      <c r="AF1" s="57"/>
      <c r="AG1" s="57"/>
      <c r="AH1" s="58"/>
    </row>
    <row r="2" spans="1:34" ht="11.25" customHeight="1">
      <c r="A2" s="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3"/>
      <c r="AD2" s="59"/>
      <c r="AE2" s="60"/>
      <c r="AF2" s="60"/>
      <c r="AG2" s="60"/>
      <c r="AH2" s="61"/>
    </row>
    <row r="3" spans="1:34" ht="11.25" customHeight="1" thickBot="1">
      <c r="A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3"/>
      <c r="AD3" s="62"/>
      <c r="AE3" s="63"/>
      <c r="AF3" s="63"/>
      <c r="AG3" s="63"/>
      <c r="AH3" s="64"/>
    </row>
    <row r="4" spans="1:34" ht="15">
      <c r="A4" s="5" t="s">
        <v>106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</row>
    <row r="5" spans="1:34" ht="11.25">
      <c r="A5" s="6" t="s">
        <v>107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3"/>
      <c r="AG5" s="13"/>
      <c r="AH5" s="13"/>
    </row>
    <row r="6" spans="1:34" ht="11.25">
      <c r="A6" s="7" t="s">
        <v>108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</row>
    <row r="7" spans="1:34" ht="11.25">
      <c r="A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3"/>
      <c r="AG7" s="13"/>
      <c r="AH7" s="13"/>
    </row>
    <row r="8" spans="1:34" ht="11.25">
      <c r="A8" s="8" t="s">
        <v>109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</row>
    <row r="9" spans="1:34" ht="12.75">
      <c r="A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</row>
    <row r="10" spans="1:34" s="1" customFormat="1" ht="0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27" s="1" customFormat="1" ht="21" customHeight="1" thickBot="1">
      <c r="A11" s="12"/>
      <c r="B11" s="18" t="s">
        <v>122</v>
      </c>
      <c r="C11" s="18"/>
      <c r="D11" s="18"/>
      <c r="E11" s="18"/>
      <c r="F11" s="18"/>
      <c r="G11" s="18"/>
      <c r="H11" s="18"/>
      <c r="I11" s="18"/>
      <c r="J11" s="18"/>
      <c r="K11" s="29">
        <f>'Информация Блэк Инк'!K1</f>
        <v>42887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ht="12" thickBot="1"/>
    <row r="13" spans="1:34" ht="12.75" customHeight="1" thickBot="1">
      <c r="A13"/>
      <c r="B13" s="35" t="s">
        <v>0</v>
      </c>
      <c r="C13" s="35"/>
      <c r="D13" s="37" t="s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9" t="s">
        <v>2</v>
      </c>
      <c r="V13" s="39"/>
      <c r="W13" s="39"/>
      <c r="X13" s="39"/>
      <c r="Y13" s="39"/>
      <c r="Z13" s="39"/>
      <c r="AA13" s="39"/>
      <c r="AB13" s="39" t="s">
        <v>99</v>
      </c>
      <c r="AC13" s="39"/>
      <c r="AD13" s="39"/>
      <c r="AE13" s="39"/>
      <c r="AF13" s="39"/>
      <c r="AG13" s="39"/>
      <c r="AH13" s="39"/>
    </row>
    <row r="14" spans="2:34" ht="12.75" thickBot="1"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 t="s">
        <v>3</v>
      </c>
      <c r="V14" s="40"/>
      <c r="W14" s="40"/>
      <c r="X14" s="46" t="s">
        <v>4</v>
      </c>
      <c r="Y14" s="46"/>
      <c r="Z14" s="47" t="s">
        <v>5</v>
      </c>
      <c r="AA14" s="47"/>
      <c r="AB14" s="40" t="s">
        <v>3</v>
      </c>
      <c r="AC14" s="40"/>
      <c r="AD14" s="40"/>
      <c r="AE14" s="46" t="s">
        <v>4</v>
      </c>
      <c r="AF14" s="46"/>
      <c r="AG14" s="47" t="s">
        <v>5</v>
      </c>
      <c r="AH14" s="47"/>
    </row>
    <row r="15" spans="1:34" s="3" customFormat="1" ht="12.75" thickBot="1">
      <c r="A15" s="2"/>
      <c r="B15" s="104" t="s">
        <v>168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2:34" ht="11.25">
      <c r="B16" s="99">
        <v>1</v>
      </c>
      <c r="C16" s="99"/>
      <c r="D16" s="100" t="s">
        <v>124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>
        <v>150</v>
      </c>
      <c r="V16" s="101"/>
      <c r="W16" s="101"/>
      <c r="X16" s="102" t="s">
        <v>7</v>
      </c>
      <c r="Y16" s="102"/>
      <c r="Z16" s="103" t="s">
        <v>8</v>
      </c>
      <c r="AA16" s="103"/>
      <c r="AB16" s="101">
        <v>189.3</v>
      </c>
      <c r="AC16" s="101"/>
      <c r="AD16" s="101"/>
      <c r="AE16" s="102" t="s">
        <v>7</v>
      </c>
      <c r="AF16" s="102"/>
      <c r="AG16" s="103" t="s">
        <v>8</v>
      </c>
      <c r="AH16" s="103"/>
    </row>
    <row r="17" spans="2:34" ht="11.25">
      <c r="B17" s="41">
        <v>2</v>
      </c>
      <c r="C17" s="41"/>
      <c r="D17" s="42" t="s">
        <v>125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>
        <v>182.5</v>
      </c>
      <c r="V17" s="43"/>
      <c r="W17" s="43"/>
      <c r="X17" s="44" t="s">
        <v>7</v>
      </c>
      <c r="Y17" s="44"/>
      <c r="Z17" s="45" t="s">
        <v>8</v>
      </c>
      <c r="AA17" s="45"/>
      <c r="AB17" s="43">
        <v>230.32</v>
      </c>
      <c r="AC17" s="43"/>
      <c r="AD17" s="43"/>
      <c r="AE17" s="44" t="s">
        <v>7</v>
      </c>
      <c r="AF17" s="44"/>
      <c r="AG17" s="45" t="s">
        <v>8</v>
      </c>
      <c r="AH17" s="45"/>
    </row>
    <row r="18" spans="2:34" ht="11.25">
      <c r="B18" s="41">
        <v>3</v>
      </c>
      <c r="C18" s="41"/>
      <c r="D18" s="42" t="s">
        <v>126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>
        <v>217.5</v>
      </c>
      <c r="V18" s="43"/>
      <c r="W18" s="43"/>
      <c r="X18" s="44" t="s">
        <v>7</v>
      </c>
      <c r="Y18" s="44"/>
      <c r="Z18" s="45" t="s">
        <v>8</v>
      </c>
      <c r="AA18" s="45"/>
      <c r="AB18" s="43">
        <v>274.49</v>
      </c>
      <c r="AC18" s="43"/>
      <c r="AD18" s="43"/>
      <c r="AE18" s="44" t="s">
        <v>7</v>
      </c>
      <c r="AF18" s="44"/>
      <c r="AG18" s="45" t="s">
        <v>8</v>
      </c>
      <c r="AH18" s="45"/>
    </row>
    <row r="19" spans="2:34" ht="11.25">
      <c r="B19" s="41">
        <v>4</v>
      </c>
      <c r="C19" s="41"/>
      <c r="D19" s="42" t="s">
        <v>127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>
        <v>261.67</v>
      </c>
      <c r="V19" s="43"/>
      <c r="W19" s="43"/>
      <c r="X19" s="44" t="s">
        <v>7</v>
      </c>
      <c r="Y19" s="44"/>
      <c r="Z19" s="45" t="s">
        <v>8</v>
      </c>
      <c r="AA19" s="45"/>
      <c r="AB19" s="43">
        <v>330.23</v>
      </c>
      <c r="AC19" s="43"/>
      <c r="AD19" s="43"/>
      <c r="AE19" s="44" t="s">
        <v>7</v>
      </c>
      <c r="AF19" s="44"/>
      <c r="AG19" s="45" t="s">
        <v>8</v>
      </c>
      <c r="AH19" s="45"/>
    </row>
    <row r="20" spans="2:34" ht="11.25">
      <c r="B20" s="41">
        <v>5</v>
      </c>
      <c r="C20" s="41"/>
      <c r="D20" s="42" t="s">
        <v>128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>
        <v>271.67</v>
      </c>
      <c r="V20" s="43"/>
      <c r="W20" s="43"/>
      <c r="X20" s="44" t="s">
        <v>7</v>
      </c>
      <c r="Y20" s="44"/>
      <c r="Z20" s="45" t="s">
        <v>8</v>
      </c>
      <c r="AA20" s="45"/>
      <c r="AB20" s="43">
        <v>342.85</v>
      </c>
      <c r="AC20" s="43"/>
      <c r="AD20" s="43"/>
      <c r="AE20" s="44" t="s">
        <v>7</v>
      </c>
      <c r="AF20" s="44"/>
      <c r="AG20" s="45" t="s">
        <v>8</v>
      </c>
      <c r="AH20" s="45"/>
    </row>
    <row r="21" spans="2:34" ht="11.25">
      <c r="B21" s="41">
        <v>6</v>
      </c>
      <c r="C21" s="41"/>
      <c r="D21" s="42" t="s">
        <v>129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305.83</v>
      </c>
      <c r="V21" s="43"/>
      <c r="W21" s="43"/>
      <c r="X21" s="44" t="s">
        <v>7</v>
      </c>
      <c r="Y21" s="44"/>
      <c r="Z21" s="45" t="s">
        <v>8</v>
      </c>
      <c r="AA21" s="45"/>
      <c r="AB21" s="43">
        <v>385.96</v>
      </c>
      <c r="AC21" s="43"/>
      <c r="AD21" s="43"/>
      <c r="AE21" s="44" t="s">
        <v>7</v>
      </c>
      <c r="AF21" s="44"/>
      <c r="AG21" s="45" t="s">
        <v>8</v>
      </c>
      <c r="AH21" s="45"/>
    </row>
    <row r="22" spans="2:34" ht="11.25">
      <c r="B22" s="41">
        <v>7</v>
      </c>
      <c r="C22" s="41"/>
      <c r="D22" s="42" t="s">
        <v>130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>
        <v>323.33</v>
      </c>
      <c r="V22" s="43"/>
      <c r="W22" s="43"/>
      <c r="X22" s="44" t="s">
        <v>7</v>
      </c>
      <c r="Y22" s="44"/>
      <c r="Z22" s="45" t="s">
        <v>8</v>
      </c>
      <c r="AA22" s="45"/>
      <c r="AB22" s="43">
        <v>408.04</v>
      </c>
      <c r="AC22" s="43"/>
      <c r="AD22" s="43"/>
      <c r="AE22" s="44" t="s">
        <v>7</v>
      </c>
      <c r="AF22" s="44"/>
      <c r="AG22" s="45" t="s">
        <v>8</v>
      </c>
      <c r="AH22" s="45"/>
    </row>
    <row r="23" spans="2:34" ht="11.25">
      <c r="B23" s="41">
        <v>8</v>
      </c>
      <c r="C23" s="41"/>
      <c r="D23" s="42" t="s">
        <v>131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>
        <v>356.67</v>
      </c>
      <c r="V23" s="43"/>
      <c r="W23" s="43"/>
      <c r="X23" s="44" t="s">
        <v>7</v>
      </c>
      <c r="Y23" s="44"/>
      <c r="Z23" s="45" t="s">
        <v>8</v>
      </c>
      <c r="AA23" s="45"/>
      <c r="AB23" s="43">
        <v>450.12</v>
      </c>
      <c r="AC23" s="43"/>
      <c r="AD23" s="43"/>
      <c r="AE23" s="44" t="s">
        <v>7</v>
      </c>
      <c r="AF23" s="44"/>
      <c r="AG23" s="45" t="s">
        <v>8</v>
      </c>
      <c r="AH23" s="45"/>
    </row>
    <row r="24" spans="2:34" ht="11.25">
      <c r="B24" s="41">
        <v>9</v>
      </c>
      <c r="C24" s="41"/>
      <c r="D24" s="42" t="s">
        <v>132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>
        <v>241.67</v>
      </c>
      <c r="V24" s="43"/>
      <c r="W24" s="43"/>
      <c r="X24" s="44" t="s">
        <v>7</v>
      </c>
      <c r="Y24" s="44"/>
      <c r="Z24" s="45" t="s">
        <v>8</v>
      </c>
      <c r="AA24" s="45"/>
      <c r="AB24" s="43">
        <v>304.99</v>
      </c>
      <c r="AC24" s="43"/>
      <c r="AD24" s="43"/>
      <c r="AE24" s="44" t="s">
        <v>7</v>
      </c>
      <c r="AF24" s="44"/>
      <c r="AG24" s="45" t="s">
        <v>8</v>
      </c>
      <c r="AH24" s="45"/>
    </row>
    <row r="25" spans="2:34" ht="11.25">
      <c r="B25" s="41">
        <v>10</v>
      </c>
      <c r="C25" s="41"/>
      <c r="D25" s="42" t="s">
        <v>133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>
        <v>276.67</v>
      </c>
      <c r="V25" s="43"/>
      <c r="W25" s="43"/>
      <c r="X25" s="44" t="s">
        <v>7</v>
      </c>
      <c r="Y25" s="44"/>
      <c r="Z25" s="45" t="s">
        <v>8</v>
      </c>
      <c r="AA25" s="45"/>
      <c r="AB25" s="43">
        <v>349.16</v>
      </c>
      <c r="AC25" s="43"/>
      <c r="AD25" s="43"/>
      <c r="AE25" s="44" t="s">
        <v>7</v>
      </c>
      <c r="AF25" s="44"/>
      <c r="AG25" s="45" t="s">
        <v>8</v>
      </c>
      <c r="AH25" s="45"/>
    </row>
    <row r="26" spans="2:34" ht="11.25">
      <c r="B26" s="41">
        <v>11</v>
      </c>
      <c r="C26" s="41"/>
      <c r="D26" s="42" t="s">
        <v>134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>
        <v>282.5</v>
      </c>
      <c r="V26" s="43"/>
      <c r="W26" s="43"/>
      <c r="X26" s="44" t="s">
        <v>7</v>
      </c>
      <c r="Y26" s="44"/>
      <c r="Z26" s="45" t="s">
        <v>8</v>
      </c>
      <c r="AA26" s="45"/>
      <c r="AB26" s="43">
        <v>356.52</v>
      </c>
      <c r="AC26" s="43"/>
      <c r="AD26" s="43"/>
      <c r="AE26" s="44" t="s">
        <v>7</v>
      </c>
      <c r="AF26" s="44"/>
      <c r="AG26" s="45" t="s">
        <v>8</v>
      </c>
      <c r="AH26" s="45"/>
    </row>
    <row r="27" spans="2:34" ht="11.25">
      <c r="B27" s="41">
        <v>12</v>
      </c>
      <c r="C27" s="41"/>
      <c r="D27" s="42" t="s">
        <v>135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>
        <v>317.5</v>
      </c>
      <c r="V27" s="43"/>
      <c r="W27" s="43"/>
      <c r="X27" s="44" t="s">
        <v>7</v>
      </c>
      <c r="Y27" s="44"/>
      <c r="Z27" s="45" t="s">
        <v>8</v>
      </c>
      <c r="AA27" s="45"/>
      <c r="AB27" s="43">
        <v>400.69</v>
      </c>
      <c r="AC27" s="43"/>
      <c r="AD27" s="43"/>
      <c r="AE27" s="44" t="s">
        <v>7</v>
      </c>
      <c r="AF27" s="44"/>
      <c r="AG27" s="45" t="s">
        <v>8</v>
      </c>
      <c r="AH27" s="45"/>
    </row>
    <row r="28" spans="2:34" ht="11.25">
      <c r="B28" s="41">
        <v>13</v>
      </c>
      <c r="C28" s="41"/>
      <c r="D28" s="42" t="s">
        <v>136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>
        <v>346.67</v>
      </c>
      <c r="V28" s="43"/>
      <c r="W28" s="43"/>
      <c r="X28" s="44" t="s">
        <v>7</v>
      </c>
      <c r="Y28" s="44"/>
      <c r="Z28" s="45" t="s">
        <v>8</v>
      </c>
      <c r="AA28" s="45"/>
      <c r="AB28" s="43">
        <v>437.5</v>
      </c>
      <c r="AC28" s="43"/>
      <c r="AD28" s="43"/>
      <c r="AE28" s="44" t="s">
        <v>7</v>
      </c>
      <c r="AF28" s="44"/>
      <c r="AG28" s="45" t="s">
        <v>8</v>
      </c>
      <c r="AH28" s="45"/>
    </row>
    <row r="29" spans="2:34" ht="11.25">
      <c r="B29" s="41">
        <v>14</v>
      </c>
      <c r="C29" s="41"/>
      <c r="D29" s="42" t="s">
        <v>137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>
        <v>381.67</v>
      </c>
      <c r="V29" s="43"/>
      <c r="W29" s="43"/>
      <c r="X29" s="44" t="s">
        <v>7</v>
      </c>
      <c r="Y29" s="44"/>
      <c r="Z29" s="45" t="s">
        <v>8</v>
      </c>
      <c r="AA29" s="45"/>
      <c r="AB29" s="43">
        <v>481.67</v>
      </c>
      <c r="AC29" s="43"/>
      <c r="AD29" s="43"/>
      <c r="AE29" s="44" t="s">
        <v>7</v>
      </c>
      <c r="AF29" s="44"/>
      <c r="AG29" s="45" t="s">
        <v>8</v>
      </c>
      <c r="AH29" s="45"/>
    </row>
    <row r="30" spans="2:34" ht="11.25">
      <c r="B30" s="41">
        <v>15</v>
      </c>
      <c r="C30" s="41"/>
      <c r="D30" s="42" t="s">
        <v>138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>
        <v>265</v>
      </c>
      <c r="V30" s="43"/>
      <c r="W30" s="43"/>
      <c r="X30" s="44" t="s">
        <v>7</v>
      </c>
      <c r="Y30" s="44"/>
      <c r="Z30" s="45" t="s">
        <v>8</v>
      </c>
      <c r="AA30" s="45"/>
      <c r="AB30" s="43">
        <v>334.43</v>
      </c>
      <c r="AC30" s="43"/>
      <c r="AD30" s="43"/>
      <c r="AE30" s="44" t="s">
        <v>7</v>
      </c>
      <c r="AF30" s="44"/>
      <c r="AG30" s="45" t="s">
        <v>8</v>
      </c>
      <c r="AH30" s="45"/>
    </row>
    <row r="31" spans="2:34" ht="11.25">
      <c r="B31" s="41">
        <v>16</v>
      </c>
      <c r="C31" s="41"/>
      <c r="D31" s="42" t="s">
        <v>139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>
        <v>306.67</v>
      </c>
      <c r="V31" s="43"/>
      <c r="W31" s="43"/>
      <c r="X31" s="44" t="s">
        <v>7</v>
      </c>
      <c r="Y31" s="44"/>
      <c r="Z31" s="45" t="s">
        <v>8</v>
      </c>
      <c r="AA31" s="45"/>
      <c r="AB31" s="43">
        <v>387.02</v>
      </c>
      <c r="AC31" s="43"/>
      <c r="AD31" s="43"/>
      <c r="AE31" s="44" t="s">
        <v>7</v>
      </c>
      <c r="AF31" s="44"/>
      <c r="AG31" s="45" t="s">
        <v>8</v>
      </c>
      <c r="AH31" s="45"/>
    </row>
    <row r="32" spans="2:34" ht="11.25">
      <c r="B32" s="41">
        <v>17</v>
      </c>
      <c r="C32" s="41"/>
      <c r="D32" s="42" t="s">
        <v>140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>
        <v>326.67</v>
      </c>
      <c r="V32" s="43"/>
      <c r="W32" s="43"/>
      <c r="X32" s="44" t="s">
        <v>7</v>
      </c>
      <c r="Y32" s="44"/>
      <c r="Z32" s="45" t="s">
        <v>8</v>
      </c>
      <c r="AA32" s="45"/>
      <c r="AB32" s="43">
        <v>412.26</v>
      </c>
      <c r="AC32" s="43"/>
      <c r="AD32" s="43"/>
      <c r="AE32" s="44" t="s">
        <v>7</v>
      </c>
      <c r="AF32" s="44"/>
      <c r="AG32" s="45" t="s">
        <v>8</v>
      </c>
      <c r="AH32" s="45"/>
    </row>
    <row r="33" spans="2:34" ht="11.25">
      <c r="B33" s="41">
        <v>18</v>
      </c>
      <c r="C33" s="41"/>
      <c r="D33" s="42" t="s">
        <v>141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>
        <v>370.83</v>
      </c>
      <c r="V33" s="43"/>
      <c r="W33" s="43"/>
      <c r="X33" s="44" t="s">
        <v>7</v>
      </c>
      <c r="Y33" s="44"/>
      <c r="Z33" s="45" t="s">
        <v>8</v>
      </c>
      <c r="AA33" s="45"/>
      <c r="AB33" s="43">
        <v>467.99</v>
      </c>
      <c r="AC33" s="43"/>
      <c r="AD33" s="43"/>
      <c r="AE33" s="44" t="s">
        <v>7</v>
      </c>
      <c r="AF33" s="44"/>
      <c r="AG33" s="45" t="s">
        <v>8</v>
      </c>
      <c r="AH33" s="45"/>
    </row>
    <row r="34" spans="2:34" ht="11.25">
      <c r="B34" s="41">
        <v>19</v>
      </c>
      <c r="C34" s="41"/>
      <c r="D34" s="42" t="s">
        <v>142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>
        <v>431.67</v>
      </c>
      <c r="V34" s="43"/>
      <c r="W34" s="43"/>
      <c r="X34" s="44" t="s">
        <v>7</v>
      </c>
      <c r="Y34" s="44"/>
      <c r="Z34" s="45" t="s">
        <v>8</v>
      </c>
      <c r="AA34" s="45"/>
      <c r="AB34" s="43">
        <v>544.77</v>
      </c>
      <c r="AC34" s="43"/>
      <c r="AD34" s="43"/>
      <c r="AE34" s="44" t="s">
        <v>7</v>
      </c>
      <c r="AF34" s="44"/>
      <c r="AG34" s="45" t="s">
        <v>8</v>
      </c>
      <c r="AH34" s="45"/>
    </row>
    <row r="35" spans="2:34" ht="11.25">
      <c r="B35" s="41">
        <v>20</v>
      </c>
      <c r="C35" s="41"/>
      <c r="D35" s="42" t="s">
        <v>143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>
        <v>476.67</v>
      </c>
      <c r="V35" s="43"/>
      <c r="W35" s="43"/>
      <c r="X35" s="44" t="s">
        <v>7</v>
      </c>
      <c r="Y35" s="44"/>
      <c r="Z35" s="45" t="s">
        <v>8</v>
      </c>
      <c r="AA35" s="45"/>
      <c r="AB35" s="43">
        <v>601.56</v>
      </c>
      <c r="AC35" s="43"/>
      <c r="AD35" s="43"/>
      <c r="AE35" s="44" t="s">
        <v>7</v>
      </c>
      <c r="AF35" s="44"/>
      <c r="AG35" s="45" t="s">
        <v>8</v>
      </c>
      <c r="AH35" s="45"/>
    </row>
    <row r="36" spans="2:34" ht="11.25">
      <c r="B36" s="41">
        <v>21</v>
      </c>
      <c r="C36" s="41"/>
      <c r="D36" s="42" t="s">
        <v>144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>
        <v>298.33</v>
      </c>
      <c r="V36" s="43"/>
      <c r="W36" s="43"/>
      <c r="X36" s="44" t="s">
        <v>7</v>
      </c>
      <c r="Y36" s="44"/>
      <c r="Z36" s="45" t="s">
        <v>8</v>
      </c>
      <c r="AA36" s="45"/>
      <c r="AB36" s="43">
        <v>376.49</v>
      </c>
      <c r="AC36" s="43"/>
      <c r="AD36" s="43"/>
      <c r="AE36" s="44" t="s">
        <v>7</v>
      </c>
      <c r="AF36" s="44"/>
      <c r="AG36" s="45" t="s">
        <v>8</v>
      </c>
      <c r="AH36" s="45"/>
    </row>
    <row r="37" spans="2:34" ht="11.25">
      <c r="B37" s="41">
        <v>22</v>
      </c>
      <c r="C37" s="41"/>
      <c r="D37" s="42" t="s">
        <v>145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>
        <v>336.67</v>
      </c>
      <c r="V37" s="43"/>
      <c r="W37" s="43"/>
      <c r="X37" s="44" t="s">
        <v>7</v>
      </c>
      <c r="Y37" s="44"/>
      <c r="Z37" s="45" t="s">
        <v>8</v>
      </c>
      <c r="AA37" s="45"/>
      <c r="AB37" s="43">
        <v>424.88</v>
      </c>
      <c r="AC37" s="43"/>
      <c r="AD37" s="43"/>
      <c r="AE37" s="44" t="s">
        <v>7</v>
      </c>
      <c r="AF37" s="44"/>
      <c r="AG37" s="45" t="s">
        <v>8</v>
      </c>
      <c r="AH37" s="45"/>
    </row>
    <row r="38" spans="2:34" ht="11.25">
      <c r="B38" s="41">
        <v>23</v>
      </c>
      <c r="C38" s="41"/>
      <c r="D38" s="42" t="s">
        <v>146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>
        <v>374.17</v>
      </c>
      <c r="V38" s="43"/>
      <c r="W38" s="43"/>
      <c r="X38" s="44" t="s">
        <v>7</v>
      </c>
      <c r="Y38" s="44"/>
      <c r="Z38" s="45" t="s">
        <v>8</v>
      </c>
      <c r="AA38" s="45"/>
      <c r="AB38" s="43">
        <v>472.2</v>
      </c>
      <c r="AC38" s="43"/>
      <c r="AD38" s="43"/>
      <c r="AE38" s="44" t="s">
        <v>7</v>
      </c>
      <c r="AF38" s="44"/>
      <c r="AG38" s="45" t="s">
        <v>8</v>
      </c>
      <c r="AH38" s="45"/>
    </row>
    <row r="39" spans="2:34" ht="11.25">
      <c r="B39" s="41">
        <v>24</v>
      </c>
      <c r="C39" s="41"/>
      <c r="D39" s="42" t="s">
        <v>147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>
        <v>419.17</v>
      </c>
      <c r="V39" s="43"/>
      <c r="W39" s="43"/>
      <c r="X39" s="44" t="s">
        <v>7</v>
      </c>
      <c r="Y39" s="44"/>
      <c r="Z39" s="45" t="s">
        <v>8</v>
      </c>
      <c r="AA39" s="45"/>
      <c r="AB39" s="43">
        <v>528.99</v>
      </c>
      <c r="AC39" s="43"/>
      <c r="AD39" s="43"/>
      <c r="AE39" s="44" t="s">
        <v>7</v>
      </c>
      <c r="AF39" s="44"/>
      <c r="AG39" s="45" t="s">
        <v>8</v>
      </c>
      <c r="AH39" s="45"/>
    </row>
    <row r="40" spans="2:34" ht="11.25">
      <c r="B40" s="41">
        <v>25</v>
      </c>
      <c r="C40" s="41"/>
      <c r="D40" s="42" t="s">
        <v>148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>
        <v>418.33</v>
      </c>
      <c r="V40" s="43"/>
      <c r="W40" s="43"/>
      <c r="X40" s="44" t="s">
        <v>7</v>
      </c>
      <c r="Y40" s="44"/>
      <c r="Z40" s="45" t="s">
        <v>8</v>
      </c>
      <c r="AA40" s="45"/>
      <c r="AB40" s="43">
        <v>527.93</v>
      </c>
      <c r="AC40" s="43"/>
      <c r="AD40" s="43"/>
      <c r="AE40" s="44" t="s">
        <v>7</v>
      </c>
      <c r="AF40" s="44"/>
      <c r="AG40" s="45" t="s">
        <v>8</v>
      </c>
      <c r="AH40" s="45"/>
    </row>
    <row r="41" spans="2:34" ht="11.25">
      <c r="B41" s="41">
        <v>26</v>
      </c>
      <c r="C41" s="41"/>
      <c r="D41" s="42" t="s">
        <v>149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>
        <v>462.5</v>
      </c>
      <c r="V41" s="43"/>
      <c r="W41" s="43"/>
      <c r="X41" s="44" t="s">
        <v>7</v>
      </c>
      <c r="Y41" s="44"/>
      <c r="Z41" s="45" t="s">
        <v>8</v>
      </c>
      <c r="AA41" s="45"/>
      <c r="AB41" s="43">
        <v>583.68</v>
      </c>
      <c r="AC41" s="43"/>
      <c r="AD41" s="43"/>
      <c r="AE41" s="44" t="s">
        <v>7</v>
      </c>
      <c r="AF41" s="44"/>
      <c r="AG41" s="45" t="s">
        <v>8</v>
      </c>
      <c r="AH41" s="45"/>
    </row>
    <row r="42" spans="2:34" ht="11.25">
      <c r="B42" s="41">
        <v>27</v>
      </c>
      <c r="C42" s="41"/>
      <c r="D42" s="42" t="s">
        <v>150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>
        <v>469.17</v>
      </c>
      <c r="V42" s="43"/>
      <c r="W42" s="43"/>
      <c r="X42" s="44" t="s">
        <v>7</v>
      </c>
      <c r="Y42" s="44"/>
      <c r="Z42" s="45" t="s">
        <v>8</v>
      </c>
      <c r="AA42" s="45"/>
      <c r="AB42" s="43">
        <v>592.09</v>
      </c>
      <c r="AC42" s="43"/>
      <c r="AD42" s="43"/>
      <c r="AE42" s="44" t="s">
        <v>7</v>
      </c>
      <c r="AF42" s="44"/>
      <c r="AG42" s="45" t="s">
        <v>8</v>
      </c>
      <c r="AH42" s="45"/>
    </row>
    <row r="43" spans="2:34" ht="11.25">
      <c r="B43" s="41">
        <v>28</v>
      </c>
      <c r="C43" s="41"/>
      <c r="D43" s="42" t="s">
        <v>151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>
        <v>514.17</v>
      </c>
      <c r="V43" s="43"/>
      <c r="W43" s="43"/>
      <c r="X43" s="44" t="s">
        <v>7</v>
      </c>
      <c r="Y43" s="44"/>
      <c r="Z43" s="45" t="s">
        <v>8</v>
      </c>
      <c r="AA43" s="45"/>
      <c r="AB43" s="43">
        <v>648.88</v>
      </c>
      <c r="AC43" s="43"/>
      <c r="AD43" s="43"/>
      <c r="AE43" s="44" t="s">
        <v>7</v>
      </c>
      <c r="AF43" s="44"/>
      <c r="AG43" s="45" t="s">
        <v>8</v>
      </c>
      <c r="AH43" s="45"/>
    </row>
    <row r="44" spans="2:34" ht="11.25">
      <c r="B44" s="41">
        <v>29</v>
      </c>
      <c r="C44" s="41"/>
      <c r="D44" s="42" t="s">
        <v>152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>
        <v>367.5</v>
      </c>
      <c r="V44" s="43"/>
      <c r="W44" s="43"/>
      <c r="X44" s="44" t="s">
        <v>7</v>
      </c>
      <c r="Y44" s="44"/>
      <c r="Z44" s="45" t="s">
        <v>8</v>
      </c>
      <c r="AA44" s="45"/>
      <c r="AB44" s="43">
        <v>463.79</v>
      </c>
      <c r="AC44" s="43"/>
      <c r="AD44" s="43"/>
      <c r="AE44" s="44" t="s">
        <v>7</v>
      </c>
      <c r="AF44" s="44"/>
      <c r="AG44" s="45" t="s">
        <v>8</v>
      </c>
      <c r="AH44" s="45"/>
    </row>
    <row r="45" spans="2:34" ht="11.25">
      <c r="B45" s="41">
        <v>30</v>
      </c>
      <c r="C45" s="41"/>
      <c r="D45" s="42" t="s">
        <v>153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>
        <v>411.67</v>
      </c>
      <c r="V45" s="43"/>
      <c r="W45" s="43"/>
      <c r="X45" s="44" t="s">
        <v>7</v>
      </c>
      <c r="Y45" s="44"/>
      <c r="Z45" s="45" t="s">
        <v>8</v>
      </c>
      <c r="AA45" s="45"/>
      <c r="AB45" s="43">
        <v>519.53</v>
      </c>
      <c r="AC45" s="43"/>
      <c r="AD45" s="43"/>
      <c r="AE45" s="44" t="s">
        <v>7</v>
      </c>
      <c r="AF45" s="44"/>
      <c r="AG45" s="45" t="s">
        <v>8</v>
      </c>
      <c r="AH45" s="45"/>
    </row>
    <row r="46" spans="2:34" ht="11.25">
      <c r="B46" s="41">
        <v>31</v>
      </c>
      <c r="C46" s="41"/>
      <c r="D46" s="42" t="s">
        <v>154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>
        <v>536.67</v>
      </c>
      <c r="V46" s="43"/>
      <c r="W46" s="43"/>
      <c r="X46" s="44" t="s">
        <v>7</v>
      </c>
      <c r="Y46" s="44"/>
      <c r="Z46" s="45" t="s">
        <v>8</v>
      </c>
      <c r="AA46" s="45"/>
      <c r="AB46" s="43">
        <v>677.28</v>
      </c>
      <c r="AC46" s="43"/>
      <c r="AD46" s="43"/>
      <c r="AE46" s="44" t="s">
        <v>7</v>
      </c>
      <c r="AF46" s="44"/>
      <c r="AG46" s="45" t="s">
        <v>8</v>
      </c>
      <c r="AH46" s="45"/>
    </row>
    <row r="47" spans="2:34" ht="11.25">
      <c r="B47" s="41">
        <v>32</v>
      </c>
      <c r="C47" s="41"/>
      <c r="D47" s="42" t="s">
        <v>155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>
        <v>580.83</v>
      </c>
      <c r="V47" s="43"/>
      <c r="W47" s="43"/>
      <c r="X47" s="44" t="s">
        <v>7</v>
      </c>
      <c r="Y47" s="44"/>
      <c r="Z47" s="45" t="s">
        <v>8</v>
      </c>
      <c r="AA47" s="45"/>
      <c r="AB47" s="43">
        <v>733.01</v>
      </c>
      <c r="AC47" s="43"/>
      <c r="AD47" s="43"/>
      <c r="AE47" s="44" t="s">
        <v>7</v>
      </c>
      <c r="AF47" s="44"/>
      <c r="AG47" s="45" t="s">
        <v>8</v>
      </c>
      <c r="AH47" s="45"/>
    </row>
    <row r="48" spans="2:34" ht="11.25">
      <c r="B48" s="41">
        <v>33</v>
      </c>
      <c r="C48" s="41"/>
      <c r="D48" s="42" t="s">
        <v>156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>
        <v>346.67</v>
      </c>
      <c r="V48" s="43"/>
      <c r="W48" s="43"/>
      <c r="X48" s="44" t="s">
        <v>7</v>
      </c>
      <c r="Y48" s="44"/>
      <c r="Z48" s="45" t="s">
        <v>8</v>
      </c>
      <c r="AA48" s="45"/>
      <c r="AB48" s="43">
        <v>437.5</v>
      </c>
      <c r="AC48" s="43"/>
      <c r="AD48" s="43"/>
      <c r="AE48" s="44" t="s">
        <v>7</v>
      </c>
      <c r="AF48" s="44"/>
      <c r="AG48" s="45" t="s">
        <v>8</v>
      </c>
      <c r="AH48" s="45"/>
    </row>
    <row r="49" spans="2:34" ht="11.25">
      <c r="B49" s="41">
        <v>34</v>
      </c>
      <c r="C49" s="41"/>
      <c r="D49" s="42" t="s">
        <v>157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>
        <v>394.17</v>
      </c>
      <c r="V49" s="43"/>
      <c r="W49" s="43"/>
      <c r="X49" s="44" t="s">
        <v>7</v>
      </c>
      <c r="Y49" s="44"/>
      <c r="Z49" s="45" t="s">
        <v>8</v>
      </c>
      <c r="AA49" s="45"/>
      <c r="AB49" s="43">
        <v>497.44</v>
      </c>
      <c r="AC49" s="43"/>
      <c r="AD49" s="43"/>
      <c r="AE49" s="44" t="s">
        <v>7</v>
      </c>
      <c r="AF49" s="44"/>
      <c r="AG49" s="45" t="s">
        <v>8</v>
      </c>
      <c r="AH49" s="45"/>
    </row>
    <row r="50" spans="2:34" ht="11.25">
      <c r="B50" s="41">
        <v>35</v>
      </c>
      <c r="C50" s="41"/>
      <c r="D50" s="42" t="s">
        <v>158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>
        <v>462.5</v>
      </c>
      <c r="V50" s="43"/>
      <c r="W50" s="43"/>
      <c r="X50" s="44" t="s">
        <v>7</v>
      </c>
      <c r="Y50" s="44"/>
      <c r="Z50" s="45" t="s">
        <v>8</v>
      </c>
      <c r="AA50" s="45"/>
      <c r="AB50" s="43">
        <v>583.68</v>
      </c>
      <c r="AC50" s="43"/>
      <c r="AD50" s="43"/>
      <c r="AE50" s="44" t="s">
        <v>7</v>
      </c>
      <c r="AF50" s="44"/>
      <c r="AG50" s="45" t="s">
        <v>8</v>
      </c>
      <c r="AH50" s="45"/>
    </row>
    <row r="51" spans="2:34" ht="11.25">
      <c r="B51" s="41">
        <v>36</v>
      </c>
      <c r="C51" s="41"/>
      <c r="D51" s="42" t="s">
        <v>159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>
        <v>510</v>
      </c>
      <c r="V51" s="43"/>
      <c r="W51" s="43"/>
      <c r="X51" s="44" t="s">
        <v>7</v>
      </c>
      <c r="Y51" s="44"/>
      <c r="Z51" s="45" t="s">
        <v>8</v>
      </c>
      <c r="AA51" s="45"/>
      <c r="AB51" s="43">
        <v>643.62</v>
      </c>
      <c r="AC51" s="43"/>
      <c r="AD51" s="43"/>
      <c r="AE51" s="44" t="s">
        <v>7</v>
      </c>
      <c r="AF51" s="44"/>
      <c r="AG51" s="45" t="s">
        <v>8</v>
      </c>
      <c r="AH51" s="45"/>
    </row>
    <row r="52" spans="2:34" ht="11.25">
      <c r="B52" s="41">
        <v>37</v>
      </c>
      <c r="C52" s="41"/>
      <c r="D52" s="42" t="s">
        <v>160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>
        <v>390.83</v>
      </c>
      <c r="V52" s="43"/>
      <c r="W52" s="43"/>
      <c r="X52" s="44" t="s">
        <v>7</v>
      </c>
      <c r="Y52" s="44"/>
      <c r="Z52" s="45" t="s">
        <v>8</v>
      </c>
      <c r="AA52" s="45"/>
      <c r="AB52" s="43">
        <v>493.23</v>
      </c>
      <c r="AC52" s="43"/>
      <c r="AD52" s="43"/>
      <c r="AE52" s="44" t="s">
        <v>7</v>
      </c>
      <c r="AF52" s="44"/>
      <c r="AG52" s="45" t="s">
        <v>8</v>
      </c>
      <c r="AH52" s="45"/>
    </row>
    <row r="53" spans="2:34" ht="11.25">
      <c r="B53" s="41">
        <v>38</v>
      </c>
      <c r="C53" s="41"/>
      <c r="D53" s="42" t="s">
        <v>161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>
        <v>438.33</v>
      </c>
      <c r="V53" s="43"/>
      <c r="W53" s="43"/>
      <c r="X53" s="44" t="s">
        <v>7</v>
      </c>
      <c r="Y53" s="44"/>
      <c r="Z53" s="45" t="s">
        <v>8</v>
      </c>
      <c r="AA53" s="45"/>
      <c r="AB53" s="43">
        <v>553.17</v>
      </c>
      <c r="AC53" s="43"/>
      <c r="AD53" s="43"/>
      <c r="AE53" s="44" t="s">
        <v>7</v>
      </c>
      <c r="AF53" s="44"/>
      <c r="AG53" s="45" t="s">
        <v>8</v>
      </c>
      <c r="AH53" s="45"/>
    </row>
    <row r="54" spans="2:34" ht="11.25">
      <c r="B54" s="41">
        <v>39</v>
      </c>
      <c r="C54" s="41"/>
      <c r="D54" s="42" t="s">
        <v>162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>
        <v>441.67</v>
      </c>
      <c r="V54" s="43"/>
      <c r="W54" s="43"/>
      <c r="X54" s="44" t="s">
        <v>7</v>
      </c>
      <c r="Y54" s="44"/>
      <c r="Z54" s="45" t="s">
        <v>8</v>
      </c>
      <c r="AA54" s="45"/>
      <c r="AB54" s="43">
        <v>557.39</v>
      </c>
      <c r="AC54" s="43"/>
      <c r="AD54" s="43"/>
      <c r="AE54" s="44" t="s">
        <v>7</v>
      </c>
      <c r="AF54" s="44"/>
      <c r="AG54" s="45" t="s">
        <v>8</v>
      </c>
      <c r="AH54" s="45"/>
    </row>
    <row r="55" spans="2:34" ht="11.25">
      <c r="B55" s="41">
        <v>40</v>
      </c>
      <c r="C55" s="41"/>
      <c r="D55" s="42" t="s">
        <v>163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>
        <v>489.17</v>
      </c>
      <c r="V55" s="43"/>
      <c r="W55" s="43"/>
      <c r="X55" s="44" t="s">
        <v>7</v>
      </c>
      <c r="Y55" s="44"/>
      <c r="Z55" s="45" t="s">
        <v>8</v>
      </c>
      <c r="AA55" s="45"/>
      <c r="AB55" s="43">
        <v>617.33</v>
      </c>
      <c r="AC55" s="43"/>
      <c r="AD55" s="43"/>
      <c r="AE55" s="44" t="s">
        <v>7</v>
      </c>
      <c r="AF55" s="44"/>
      <c r="AG55" s="45" t="s">
        <v>8</v>
      </c>
      <c r="AH55" s="45"/>
    </row>
    <row r="56" spans="2:34" ht="11.25">
      <c r="B56" s="41">
        <v>41</v>
      </c>
      <c r="C56" s="41"/>
      <c r="D56" s="42" t="s">
        <v>164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>
        <v>496.67</v>
      </c>
      <c r="V56" s="43"/>
      <c r="W56" s="43"/>
      <c r="X56" s="44" t="s">
        <v>7</v>
      </c>
      <c r="Y56" s="44"/>
      <c r="Z56" s="45" t="s">
        <v>8</v>
      </c>
      <c r="AA56" s="45"/>
      <c r="AB56" s="43">
        <v>626.8</v>
      </c>
      <c r="AC56" s="43"/>
      <c r="AD56" s="43"/>
      <c r="AE56" s="44" t="s">
        <v>7</v>
      </c>
      <c r="AF56" s="44"/>
      <c r="AG56" s="45" t="s">
        <v>8</v>
      </c>
      <c r="AH56" s="45"/>
    </row>
    <row r="57" spans="2:34" ht="11.25">
      <c r="B57" s="41">
        <v>42</v>
      </c>
      <c r="C57" s="41"/>
      <c r="D57" s="42" t="s">
        <v>165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>
        <v>544.17</v>
      </c>
      <c r="V57" s="43"/>
      <c r="W57" s="43"/>
      <c r="X57" s="44" t="s">
        <v>7</v>
      </c>
      <c r="Y57" s="44"/>
      <c r="Z57" s="45" t="s">
        <v>8</v>
      </c>
      <c r="AA57" s="45"/>
      <c r="AB57" s="43">
        <v>686.74</v>
      </c>
      <c r="AC57" s="43"/>
      <c r="AD57" s="43"/>
      <c r="AE57" s="44" t="s">
        <v>7</v>
      </c>
      <c r="AF57" s="44"/>
      <c r="AG57" s="45" t="s">
        <v>8</v>
      </c>
      <c r="AH57" s="45"/>
    </row>
    <row r="58" spans="2:34" ht="11.25">
      <c r="B58" s="41">
        <v>43</v>
      </c>
      <c r="C58" s="41"/>
      <c r="D58" s="42" t="s">
        <v>166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>
        <v>557.5</v>
      </c>
      <c r="V58" s="43"/>
      <c r="W58" s="43"/>
      <c r="X58" s="44" t="s">
        <v>7</v>
      </c>
      <c r="Y58" s="44"/>
      <c r="Z58" s="45" t="s">
        <v>8</v>
      </c>
      <c r="AA58" s="45"/>
      <c r="AB58" s="43">
        <v>703.57</v>
      </c>
      <c r="AC58" s="43"/>
      <c r="AD58" s="43"/>
      <c r="AE58" s="44" t="s">
        <v>7</v>
      </c>
      <c r="AF58" s="44"/>
      <c r="AG58" s="45" t="s">
        <v>8</v>
      </c>
      <c r="AH58" s="45"/>
    </row>
    <row r="59" spans="2:34" ht="12" thickBot="1">
      <c r="B59" s="48">
        <v>44</v>
      </c>
      <c r="C59" s="48"/>
      <c r="D59" s="49" t="s">
        <v>167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>
        <v>605</v>
      </c>
      <c r="V59" s="50"/>
      <c r="W59" s="50"/>
      <c r="X59" s="51" t="s">
        <v>7</v>
      </c>
      <c r="Y59" s="51"/>
      <c r="Z59" s="52" t="s">
        <v>8</v>
      </c>
      <c r="AA59" s="52"/>
      <c r="AB59" s="50">
        <v>763.51</v>
      </c>
      <c r="AC59" s="50"/>
      <c r="AD59" s="50"/>
      <c r="AE59" s="51" t="s">
        <v>7</v>
      </c>
      <c r="AF59" s="51"/>
      <c r="AG59" s="52" t="s">
        <v>8</v>
      </c>
      <c r="AH59" s="52"/>
    </row>
  </sheetData>
  <sheetProtection/>
  <mergeCells count="365">
    <mergeCell ref="AD1:AH3"/>
    <mergeCell ref="B13:C14"/>
    <mergeCell ref="D13:T14"/>
    <mergeCell ref="U13:AA13"/>
    <mergeCell ref="AB13:AH13"/>
    <mergeCell ref="U14:W14"/>
    <mergeCell ref="X14:Y14"/>
    <mergeCell ref="Z14:AA14"/>
    <mergeCell ref="AB14:AD14"/>
    <mergeCell ref="AE14:AF14"/>
    <mergeCell ref="AB16:AD16"/>
    <mergeCell ref="AE16:AF16"/>
    <mergeCell ref="AG16:AH16"/>
    <mergeCell ref="K11:AA11"/>
    <mergeCell ref="AG14:AH14"/>
    <mergeCell ref="B15:AH15"/>
    <mergeCell ref="B16:C16"/>
    <mergeCell ref="D16:T16"/>
    <mergeCell ref="U16:W16"/>
    <mergeCell ref="X16:Y16"/>
    <mergeCell ref="Z16:AA16"/>
    <mergeCell ref="B17:C17"/>
    <mergeCell ref="D17:T17"/>
    <mergeCell ref="U17:W17"/>
    <mergeCell ref="X17:Y17"/>
    <mergeCell ref="Z17:AA17"/>
    <mergeCell ref="B18:C18"/>
    <mergeCell ref="D18:T18"/>
    <mergeCell ref="U18:W18"/>
    <mergeCell ref="X18:Y18"/>
    <mergeCell ref="Z18:AA18"/>
    <mergeCell ref="B19:C19"/>
    <mergeCell ref="D19:T19"/>
    <mergeCell ref="U19:W19"/>
    <mergeCell ref="X19:Y19"/>
    <mergeCell ref="Z19:AA19"/>
    <mergeCell ref="Z20:AA20"/>
    <mergeCell ref="B21:C21"/>
    <mergeCell ref="D21:T21"/>
    <mergeCell ref="U21:W21"/>
    <mergeCell ref="X21:Y21"/>
    <mergeCell ref="Z21:AA21"/>
    <mergeCell ref="B20:C20"/>
    <mergeCell ref="D20:T20"/>
    <mergeCell ref="U20:W20"/>
    <mergeCell ref="X20:Y20"/>
    <mergeCell ref="Z22:AA22"/>
    <mergeCell ref="B23:C23"/>
    <mergeCell ref="D23:T23"/>
    <mergeCell ref="U23:W23"/>
    <mergeCell ref="X23:Y23"/>
    <mergeCell ref="Z23:AA23"/>
    <mergeCell ref="B22:C22"/>
    <mergeCell ref="D22:T22"/>
    <mergeCell ref="U22:W22"/>
    <mergeCell ref="X22:Y22"/>
    <mergeCell ref="Z24:AA24"/>
    <mergeCell ref="B25:C25"/>
    <mergeCell ref="D25:T25"/>
    <mergeCell ref="U25:W25"/>
    <mergeCell ref="X25:Y25"/>
    <mergeCell ref="Z25:AA25"/>
    <mergeCell ref="B24:C24"/>
    <mergeCell ref="D24:T24"/>
    <mergeCell ref="U24:W24"/>
    <mergeCell ref="X24:Y24"/>
    <mergeCell ref="Z26:AA26"/>
    <mergeCell ref="B27:C27"/>
    <mergeCell ref="D27:T27"/>
    <mergeCell ref="U27:W27"/>
    <mergeCell ref="X27:Y27"/>
    <mergeCell ref="Z27:AA27"/>
    <mergeCell ref="B26:C26"/>
    <mergeCell ref="D26:T26"/>
    <mergeCell ref="U26:W26"/>
    <mergeCell ref="X26:Y26"/>
    <mergeCell ref="Z28:AA28"/>
    <mergeCell ref="B29:C29"/>
    <mergeCell ref="D29:T29"/>
    <mergeCell ref="U29:W29"/>
    <mergeCell ref="X29:Y29"/>
    <mergeCell ref="Z29:AA29"/>
    <mergeCell ref="B28:C28"/>
    <mergeCell ref="D28:T28"/>
    <mergeCell ref="U28:W28"/>
    <mergeCell ref="X28:Y28"/>
    <mergeCell ref="Z30:AA30"/>
    <mergeCell ref="B31:C31"/>
    <mergeCell ref="D31:T31"/>
    <mergeCell ref="U31:W31"/>
    <mergeCell ref="X31:Y31"/>
    <mergeCell ref="Z31:AA31"/>
    <mergeCell ref="B30:C30"/>
    <mergeCell ref="D30:T30"/>
    <mergeCell ref="U30:W30"/>
    <mergeCell ref="X30:Y30"/>
    <mergeCell ref="Z32:AA32"/>
    <mergeCell ref="B33:C33"/>
    <mergeCell ref="D33:T33"/>
    <mergeCell ref="U33:W33"/>
    <mergeCell ref="X33:Y33"/>
    <mergeCell ref="Z33:AA33"/>
    <mergeCell ref="B32:C32"/>
    <mergeCell ref="D32:T32"/>
    <mergeCell ref="U32:W32"/>
    <mergeCell ref="X32:Y32"/>
    <mergeCell ref="Z34:AA34"/>
    <mergeCell ref="B35:C35"/>
    <mergeCell ref="D35:T35"/>
    <mergeCell ref="U35:W35"/>
    <mergeCell ref="X35:Y35"/>
    <mergeCell ref="Z35:AA35"/>
    <mergeCell ref="B34:C34"/>
    <mergeCell ref="D34:T34"/>
    <mergeCell ref="U34:W34"/>
    <mergeCell ref="X34:Y34"/>
    <mergeCell ref="Z36:AA36"/>
    <mergeCell ref="B37:C37"/>
    <mergeCell ref="D37:T37"/>
    <mergeCell ref="U37:W37"/>
    <mergeCell ref="X37:Y37"/>
    <mergeCell ref="Z37:AA37"/>
    <mergeCell ref="B36:C36"/>
    <mergeCell ref="D36:T36"/>
    <mergeCell ref="U36:W36"/>
    <mergeCell ref="X36:Y36"/>
    <mergeCell ref="D38:T38"/>
    <mergeCell ref="U38:W38"/>
    <mergeCell ref="X38:Y38"/>
    <mergeCell ref="Z38:AA38"/>
    <mergeCell ref="B39:C39"/>
    <mergeCell ref="D39:T39"/>
    <mergeCell ref="U39:W39"/>
    <mergeCell ref="X39:Y39"/>
    <mergeCell ref="Z39:AA39"/>
    <mergeCell ref="B38:C38"/>
    <mergeCell ref="Z40:AA40"/>
    <mergeCell ref="B41:C41"/>
    <mergeCell ref="D41:T41"/>
    <mergeCell ref="U41:W41"/>
    <mergeCell ref="X41:Y41"/>
    <mergeCell ref="Z41:AA41"/>
    <mergeCell ref="B40:C40"/>
    <mergeCell ref="D40:T40"/>
    <mergeCell ref="U40:W40"/>
    <mergeCell ref="X40:Y40"/>
    <mergeCell ref="Z42:AA42"/>
    <mergeCell ref="B43:C43"/>
    <mergeCell ref="D43:T43"/>
    <mergeCell ref="U43:W43"/>
    <mergeCell ref="X43:Y43"/>
    <mergeCell ref="Z43:AA43"/>
    <mergeCell ref="B42:C42"/>
    <mergeCell ref="D42:T42"/>
    <mergeCell ref="U42:W42"/>
    <mergeCell ref="X42:Y42"/>
    <mergeCell ref="Z44:AA44"/>
    <mergeCell ref="B45:C45"/>
    <mergeCell ref="D45:T45"/>
    <mergeCell ref="U45:W45"/>
    <mergeCell ref="X45:Y45"/>
    <mergeCell ref="Z45:AA45"/>
    <mergeCell ref="B44:C44"/>
    <mergeCell ref="D44:T44"/>
    <mergeCell ref="U44:W44"/>
    <mergeCell ref="X44:Y44"/>
    <mergeCell ref="Z46:AA46"/>
    <mergeCell ref="B47:C47"/>
    <mergeCell ref="D47:T47"/>
    <mergeCell ref="U47:W47"/>
    <mergeCell ref="X47:Y47"/>
    <mergeCell ref="Z47:AA47"/>
    <mergeCell ref="B46:C46"/>
    <mergeCell ref="D46:T46"/>
    <mergeCell ref="U46:W46"/>
    <mergeCell ref="X46:Y46"/>
    <mergeCell ref="D48:T48"/>
    <mergeCell ref="U48:W48"/>
    <mergeCell ref="X48:Y48"/>
    <mergeCell ref="Z48:AA48"/>
    <mergeCell ref="B49:C49"/>
    <mergeCell ref="D49:T49"/>
    <mergeCell ref="U49:W49"/>
    <mergeCell ref="X49:Y49"/>
    <mergeCell ref="Z49:AA49"/>
    <mergeCell ref="B48:C48"/>
    <mergeCell ref="Z50:AA50"/>
    <mergeCell ref="B51:C51"/>
    <mergeCell ref="D51:T51"/>
    <mergeCell ref="U51:W51"/>
    <mergeCell ref="X51:Y51"/>
    <mergeCell ref="Z51:AA51"/>
    <mergeCell ref="B50:C50"/>
    <mergeCell ref="D50:T50"/>
    <mergeCell ref="U50:W50"/>
    <mergeCell ref="X50:Y50"/>
    <mergeCell ref="Z52:AA52"/>
    <mergeCell ref="B53:C53"/>
    <mergeCell ref="D53:T53"/>
    <mergeCell ref="U53:W53"/>
    <mergeCell ref="X53:Y53"/>
    <mergeCell ref="Z53:AA53"/>
    <mergeCell ref="B52:C52"/>
    <mergeCell ref="D52:T52"/>
    <mergeCell ref="U52:W52"/>
    <mergeCell ref="X52:Y52"/>
    <mergeCell ref="Z54:AA54"/>
    <mergeCell ref="B55:C55"/>
    <mergeCell ref="D55:T55"/>
    <mergeCell ref="U55:W55"/>
    <mergeCell ref="X55:Y55"/>
    <mergeCell ref="Z55:AA55"/>
    <mergeCell ref="B54:C54"/>
    <mergeCell ref="D54:T54"/>
    <mergeCell ref="U54:W54"/>
    <mergeCell ref="X54:Y54"/>
    <mergeCell ref="Z56:AA56"/>
    <mergeCell ref="B57:C57"/>
    <mergeCell ref="D57:T57"/>
    <mergeCell ref="U57:W57"/>
    <mergeCell ref="X57:Y57"/>
    <mergeCell ref="Z57:AA57"/>
    <mergeCell ref="B56:C56"/>
    <mergeCell ref="D56:T56"/>
    <mergeCell ref="U56:W56"/>
    <mergeCell ref="X56:Y56"/>
    <mergeCell ref="Z58:AA58"/>
    <mergeCell ref="B59:C59"/>
    <mergeCell ref="D59:T59"/>
    <mergeCell ref="U59:W59"/>
    <mergeCell ref="X59:Y59"/>
    <mergeCell ref="Z59:AA59"/>
    <mergeCell ref="B58:C58"/>
    <mergeCell ref="D58:T58"/>
    <mergeCell ref="U58:W58"/>
    <mergeCell ref="X58:Y58"/>
    <mergeCell ref="AB17:AD17"/>
    <mergeCell ref="AE17:AF17"/>
    <mergeCell ref="AG17:AH17"/>
    <mergeCell ref="AB18:AD18"/>
    <mergeCell ref="AE18:AF18"/>
    <mergeCell ref="AG18:AH18"/>
    <mergeCell ref="AB19:AD19"/>
    <mergeCell ref="AE19:AF19"/>
    <mergeCell ref="AG19:AH19"/>
    <mergeCell ref="AB20:AD20"/>
    <mergeCell ref="AE20:AF20"/>
    <mergeCell ref="AG20:AH20"/>
    <mergeCell ref="AB21:AD21"/>
    <mergeCell ref="AE21:AF21"/>
    <mergeCell ref="AG21:AH21"/>
    <mergeCell ref="AB22:AD22"/>
    <mergeCell ref="AE22:AF22"/>
    <mergeCell ref="AG22:AH22"/>
    <mergeCell ref="AB23:AD23"/>
    <mergeCell ref="AE23:AF23"/>
    <mergeCell ref="AG23:AH23"/>
    <mergeCell ref="AB24:AD24"/>
    <mergeCell ref="AE24:AF24"/>
    <mergeCell ref="AG24:AH24"/>
    <mergeCell ref="AB25:AD25"/>
    <mergeCell ref="AE25:AF25"/>
    <mergeCell ref="AG25:AH25"/>
    <mergeCell ref="AB26:AD26"/>
    <mergeCell ref="AE26:AF26"/>
    <mergeCell ref="AG26:AH26"/>
    <mergeCell ref="AB27:AD27"/>
    <mergeCell ref="AE27:AF27"/>
    <mergeCell ref="AG27:AH27"/>
    <mergeCell ref="AB28:AD28"/>
    <mergeCell ref="AE28:AF28"/>
    <mergeCell ref="AG28:AH28"/>
    <mergeCell ref="AB29:AD29"/>
    <mergeCell ref="AE29:AF29"/>
    <mergeCell ref="AG29:AH29"/>
    <mergeCell ref="AB30:AD30"/>
    <mergeCell ref="AE30:AF30"/>
    <mergeCell ref="AG30:AH30"/>
    <mergeCell ref="AB31:AD31"/>
    <mergeCell ref="AE31:AF31"/>
    <mergeCell ref="AG31:AH31"/>
    <mergeCell ref="AB32:AD32"/>
    <mergeCell ref="AE32:AF32"/>
    <mergeCell ref="AG32:AH32"/>
    <mergeCell ref="AB33:AD33"/>
    <mergeCell ref="AE33:AF33"/>
    <mergeCell ref="AG33:AH33"/>
    <mergeCell ref="AB34:AD34"/>
    <mergeCell ref="AE34:AF34"/>
    <mergeCell ref="AG34:AH34"/>
    <mergeCell ref="AB35:AD35"/>
    <mergeCell ref="AE35:AF35"/>
    <mergeCell ref="AG35:AH35"/>
    <mergeCell ref="AB36:AD36"/>
    <mergeCell ref="AE36:AF36"/>
    <mergeCell ref="AG36:AH36"/>
    <mergeCell ref="AB37:AD37"/>
    <mergeCell ref="AE37:AF37"/>
    <mergeCell ref="AG37:AH37"/>
    <mergeCell ref="AB38:AD38"/>
    <mergeCell ref="AE38:AF38"/>
    <mergeCell ref="AG38:AH38"/>
    <mergeCell ref="AB39:AD39"/>
    <mergeCell ref="AE39:AF39"/>
    <mergeCell ref="AG39:AH39"/>
    <mergeCell ref="AB40:AD40"/>
    <mergeCell ref="AE40:AF40"/>
    <mergeCell ref="AG40:AH40"/>
    <mergeCell ref="AB41:AD41"/>
    <mergeCell ref="AE41:AF41"/>
    <mergeCell ref="AG41:AH41"/>
    <mergeCell ref="AB42:AD42"/>
    <mergeCell ref="AE42:AF42"/>
    <mergeCell ref="AG42:AH42"/>
    <mergeCell ref="AB43:AD43"/>
    <mergeCell ref="AE43:AF43"/>
    <mergeCell ref="AG43:AH43"/>
    <mergeCell ref="AB44:AD44"/>
    <mergeCell ref="AE44:AF44"/>
    <mergeCell ref="AG44:AH44"/>
    <mergeCell ref="AB45:AD45"/>
    <mergeCell ref="AE45:AF45"/>
    <mergeCell ref="AG45:AH45"/>
    <mergeCell ref="AB46:AD46"/>
    <mergeCell ref="AE46:AF46"/>
    <mergeCell ref="AG46:AH46"/>
    <mergeCell ref="AB47:AD47"/>
    <mergeCell ref="AE47:AF47"/>
    <mergeCell ref="AG47:AH47"/>
    <mergeCell ref="AB48:AD48"/>
    <mergeCell ref="AE48:AF48"/>
    <mergeCell ref="AG48:AH48"/>
    <mergeCell ref="AB49:AD49"/>
    <mergeCell ref="AE49:AF49"/>
    <mergeCell ref="AG49:AH49"/>
    <mergeCell ref="AB50:AD50"/>
    <mergeCell ref="AE50:AF50"/>
    <mergeCell ref="AG50:AH50"/>
    <mergeCell ref="AB51:AD51"/>
    <mergeCell ref="AE51:AF51"/>
    <mergeCell ref="AG51:AH51"/>
    <mergeCell ref="AB52:AD52"/>
    <mergeCell ref="AE52:AF52"/>
    <mergeCell ref="AG52:AH52"/>
    <mergeCell ref="AB53:AD53"/>
    <mergeCell ref="AE53:AF53"/>
    <mergeCell ref="AG53:AH53"/>
    <mergeCell ref="AB54:AD54"/>
    <mergeCell ref="AE54:AF54"/>
    <mergeCell ref="AG54:AH54"/>
    <mergeCell ref="AB55:AD55"/>
    <mergeCell ref="AE55:AF55"/>
    <mergeCell ref="AG55:AH55"/>
    <mergeCell ref="AB56:AD56"/>
    <mergeCell ref="AE56:AF56"/>
    <mergeCell ref="AG56:AH56"/>
    <mergeCell ref="AB59:AD59"/>
    <mergeCell ref="AE59:AF59"/>
    <mergeCell ref="AG59:AH59"/>
    <mergeCell ref="AB57:AD57"/>
    <mergeCell ref="AE57:AF57"/>
    <mergeCell ref="AG57:AH57"/>
    <mergeCell ref="AB58:AD58"/>
    <mergeCell ref="AE58:AF58"/>
    <mergeCell ref="AG58:AH58"/>
  </mergeCells>
  <hyperlinks>
    <hyperlink ref="A6" r:id="rId1" display="mailto:black-ink@yandex.ru"/>
    <hyperlink ref="AD1:AH3" location="'Информация Блэк Инк'!A1" display="НА ГЛАВНУЮ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5"/>
  <sheetViews>
    <sheetView zoomScalePageLayoutView="0" workbookViewId="0" topLeftCell="A1">
      <pane xSplit="30" ySplit="16" topLeftCell="AE17" activePane="bottomRight" state="frozen"/>
      <selection pane="topLeft" activeCell="A1" sqref="A1"/>
      <selection pane="topRight" activeCell="AE1" sqref="AE1"/>
      <selection pane="bottomLeft" activeCell="A17" sqref="A17"/>
      <selection pane="bottomRight" activeCell="AI1" sqref="AI1"/>
    </sheetView>
  </sheetViews>
  <sheetFormatPr defaultColWidth="4" defaultRowHeight="11.25"/>
  <cols>
    <col min="1" max="20" width="3.5" style="1" customWidth="1"/>
    <col min="21" max="23" width="4.5" style="1" customWidth="1"/>
    <col min="24" max="24" width="3.16015625" style="1" customWidth="1"/>
    <col min="25" max="25" width="3" style="1" customWidth="1"/>
    <col min="26" max="27" width="4.33203125" style="1" customWidth="1"/>
  </cols>
  <sheetData>
    <row r="1" spans="1:34" ht="11.25" customHeight="1">
      <c r="A1" s="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56" t="s">
        <v>118</v>
      </c>
      <c r="AE1" s="57"/>
      <c r="AF1" s="57"/>
      <c r="AG1" s="57"/>
      <c r="AH1" s="58"/>
    </row>
    <row r="2" spans="1:34" ht="11.25" customHeight="1">
      <c r="A2" s="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3"/>
      <c r="AD2" s="59"/>
      <c r="AE2" s="60"/>
      <c r="AF2" s="60"/>
      <c r="AG2" s="60"/>
      <c r="AH2" s="61"/>
    </row>
    <row r="3" spans="1:34" ht="11.25" customHeight="1" thickBot="1">
      <c r="A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3"/>
      <c r="AD3" s="62"/>
      <c r="AE3" s="63"/>
      <c r="AF3" s="63"/>
      <c r="AG3" s="63"/>
      <c r="AH3" s="64"/>
    </row>
    <row r="4" spans="1:34" ht="15">
      <c r="A4" s="5" t="s">
        <v>106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</row>
    <row r="5" spans="1:34" ht="11.25">
      <c r="A5" s="6" t="s">
        <v>107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3"/>
      <c r="AG5" s="13"/>
      <c r="AH5" s="13"/>
    </row>
    <row r="6" spans="1:34" ht="11.25">
      <c r="A6" s="7" t="s">
        <v>108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</row>
    <row r="7" spans="1:34" ht="11.25">
      <c r="A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3"/>
      <c r="AG7" s="13"/>
      <c r="AH7" s="13"/>
    </row>
    <row r="8" spans="1:34" ht="11.25">
      <c r="A8" s="8" t="s">
        <v>109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</row>
    <row r="9" spans="1:34" ht="12.75">
      <c r="A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</row>
    <row r="10" spans="1:34" s="1" customFormat="1" ht="0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27" s="1" customFormat="1" ht="21" customHeight="1" thickBot="1">
      <c r="A11" s="12"/>
      <c r="B11" s="18" t="s">
        <v>122</v>
      </c>
      <c r="C11" s="18"/>
      <c r="D11" s="18"/>
      <c r="E11" s="18"/>
      <c r="F11" s="18"/>
      <c r="G11" s="18"/>
      <c r="H11" s="18"/>
      <c r="I11" s="18"/>
      <c r="J11" s="18"/>
      <c r="K11" s="29">
        <f>'Информация Блэк Инк'!K1</f>
        <v>42887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ht="12" thickBot="1"/>
    <row r="13" spans="1:34" ht="12.75" customHeight="1" thickBot="1">
      <c r="A13"/>
      <c r="B13" s="35" t="s">
        <v>0</v>
      </c>
      <c r="C13" s="35"/>
      <c r="D13" s="37" t="s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9" t="s">
        <v>2</v>
      </c>
      <c r="V13" s="39"/>
      <c r="W13" s="39"/>
      <c r="X13" s="39"/>
      <c r="Y13" s="39"/>
      <c r="Z13" s="39"/>
      <c r="AA13" s="39"/>
      <c r="AB13" s="39" t="s">
        <v>99</v>
      </c>
      <c r="AC13" s="39"/>
      <c r="AD13" s="39"/>
      <c r="AE13" s="39"/>
      <c r="AF13" s="39"/>
      <c r="AG13" s="39"/>
      <c r="AH13" s="39"/>
    </row>
    <row r="14" spans="2:34" ht="12.75" thickBot="1"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 t="s">
        <v>3</v>
      </c>
      <c r="V14" s="40"/>
      <c r="W14" s="40"/>
      <c r="X14" s="46" t="s">
        <v>4</v>
      </c>
      <c r="Y14" s="46"/>
      <c r="Z14" s="47" t="s">
        <v>5</v>
      </c>
      <c r="AA14" s="47"/>
      <c r="AB14" s="40" t="s">
        <v>3</v>
      </c>
      <c r="AC14" s="40"/>
      <c r="AD14" s="40"/>
      <c r="AE14" s="46" t="s">
        <v>4</v>
      </c>
      <c r="AF14" s="46"/>
      <c r="AG14" s="47" t="s">
        <v>5</v>
      </c>
      <c r="AH14" s="47"/>
    </row>
    <row r="15" spans="1:34" s="3" customFormat="1" ht="12.75" thickBot="1">
      <c r="A15" s="2"/>
      <c r="B15" s="104" t="s">
        <v>169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2:34" ht="11.25">
      <c r="B16" s="99">
        <v>1</v>
      </c>
      <c r="C16" s="99"/>
      <c r="D16" s="100" t="s">
        <v>170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>
        <v>184.17</v>
      </c>
      <c r="V16" s="101"/>
      <c r="W16" s="101"/>
      <c r="X16" s="102" t="s">
        <v>7</v>
      </c>
      <c r="Y16" s="102"/>
      <c r="Z16" s="103" t="s">
        <v>8</v>
      </c>
      <c r="AA16" s="103"/>
      <c r="AB16" s="101">
        <v>229.66</v>
      </c>
      <c r="AC16" s="101"/>
      <c r="AD16" s="101"/>
      <c r="AE16" s="102" t="s">
        <v>7</v>
      </c>
      <c r="AF16" s="102"/>
      <c r="AG16" s="103" t="s">
        <v>8</v>
      </c>
      <c r="AH16" s="103"/>
    </row>
    <row r="17" spans="2:34" ht="11.25">
      <c r="B17" s="41">
        <v>2</v>
      </c>
      <c r="C17" s="41"/>
      <c r="D17" s="42" t="s">
        <v>171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>
        <v>260</v>
      </c>
      <c r="V17" s="43"/>
      <c r="W17" s="43"/>
      <c r="X17" s="44" t="s">
        <v>7</v>
      </c>
      <c r="Y17" s="44"/>
      <c r="Z17" s="45" t="s">
        <v>8</v>
      </c>
      <c r="AA17" s="45"/>
      <c r="AB17" s="43">
        <v>324.22</v>
      </c>
      <c r="AC17" s="43"/>
      <c r="AD17" s="43"/>
      <c r="AE17" s="44" t="s">
        <v>7</v>
      </c>
      <c r="AF17" s="44"/>
      <c r="AG17" s="45" t="s">
        <v>8</v>
      </c>
      <c r="AH17" s="45"/>
    </row>
    <row r="18" spans="2:34" ht="11.25">
      <c r="B18" s="41">
        <v>3</v>
      </c>
      <c r="C18" s="41"/>
      <c r="D18" s="42" t="s">
        <v>172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>
        <v>37.5</v>
      </c>
      <c r="V18" s="43"/>
      <c r="W18" s="43"/>
      <c r="X18" s="44" t="s">
        <v>7</v>
      </c>
      <c r="Y18" s="44"/>
      <c r="Z18" s="45" t="s">
        <v>8</v>
      </c>
      <c r="AA18" s="45"/>
      <c r="AB18" s="43">
        <v>46.76</v>
      </c>
      <c r="AC18" s="43"/>
      <c r="AD18" s="43"/>
      <c r="AE18" s="44" t="s">
        <v>7</v>
      </c>
      <c r="AF18" s="44"/>
      <c r="AG18" s="45" t="s">
        <v>8</v>
      </c>
      <c r="AH18" s="45"/>
    </row>
    <row r="19" spans="2:34" ht="11.25">
      <c r="B19" s="41">
        <v>4</v>
      </c>
      <c r="C19" s="41"/>
      <c r="D19" s="42" t="s">
        <v>173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>
        <v>37.5</v>
      </c>
      <c r="V19" s="43"/>
      <c r="W19" s="43"/>
      <c r="X19" s="44" t="s">
        <v>7</v>
      </c>
      <c r="Y19" s="44"/>
      <c r="Z19" s="45" t="s">
        <v>8</v>
      </c>
      <c r="AA19" s="45"/>
      <c r="AB19" s="43">
        <v>46.76</v>
      </c>
      <c r="AC19" s="43"/>
      <c r="AD19" s="43"/>
      <c r="AE19" s="44" t="s">
        <v>7</v>
      </c>
      <c r="AF19" s="44"/>
      <c r="AG19" s="45" t="s">
        <v>8</v>
      </c>
      <c r="AH19" s="45"/>
    </row>
    <row r="20" spans="2:34" ht="11.25">
      <c r="B20" s="41">
        <v>5</v>
      </c>
      <c r="C20" s="41"/>
      <c r="D20" s="42" t="s">
        <v>174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>
        <v>23.33</v>
      </c>
      <c r="V20" s="43"/>
      <c r="W20" s="43"/>
      <c r="X20" s="44" t="s">
        <v>7</v>
      </c>
      <c r="Y20" s="44"/>
      <c r="Z20" s="45" t="s">
        <v>8</v>
      </c>
      <c r="AA20" s="45"/>
      <c r="AB20" s="43">
        <v>29.09</v>
      </c>
      <c r="AC20" s="43"/>
      <c r="AD20" s="43"/>
      <c r="AE20" s="44" t="s">
        <v>7</v>
      </c>
      <c r="AF20" s="44"/>
      <c r="AG20" s="45" t="s">
        <v>8</v>
      </c>
      <c r="AH20" s="45"/>
    </row>
    <row r="21" spans="2:34" ht="11.25">
      <c r="B21" s="41">
        <v>6</v>
      </c>
      <c r="C21" s="41"/>
      <c r="D21" s="42" t="s">
        <v>175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16.67</v>
      </c>
      <c r="V21" s="43"/>
      <c r="W21" s="43"/>
      <c r="X21" s="44" t="s">
        <v>7</v>
      </c>
      <c r="Y21" s="44"/>
      <c r="Z21" s="45" t="s">
        <v>8</v>
      </c>
      <c r="AA21" s="45"/>
      <c r="AB21" s="43">
        <v>20.79</v>
      </c>
      <c r="AC21" s="43"/>
      <c r="AD21" s="43"/>
      <c r="AE21" s="44" t="s">
        <v>7</v>
      </c>
      <c r="AF21" s="44"/>
      <c r="AG21" s="45" t="s">
        <v>8</v>
      </c>
      <c r="AH21" s="45"/>
    </row>
    <row r="22" spans="2:34" ht="11.25">
      <c r="B22" s="41">
        <v>7</v>
      </c>
      <c r="C22" s="41"/>
      <c r="D22" s="42" t="s">
        <v>176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>
        <v>9.17</v>
      </c>
      <c r="V22" s="43"/>
      <c r="W22" s="43"/>
      <c r="X22" s="44" t="s">
        <v>7</v>
      </c>
      <c r="Y22" s="44"/>
      <c r="Z22" s="45" t="s">
        <v>8</v>
      </c>
      <c r="AA22" s="45"/>
      <c r="AB22" s="43">
        <v>11.43</v>
      </c>
      <c r="AC22" s="43"/>
      <c r="AD22" s="43"/>
      <c r="AE22" s="44" t="s">
        <v>7</v>
      </c>
      <c r="AF22" s="44"/>
      <c r="AG22" s="45" t="s">
        <v>8</v>
      </c>
      <c r="AH22" s="45"/>
    </row>
    <row r="23" spans="2:34" ht="11.25">
      <c r="B23" s="41">
        <v>8</v>
      </c>
      <c r="C23" s="41"/>
      <c r="D23" s="42" t="s">
        <v>177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>
        <v>11.67</v>
      </c>
      <c r="V23" s="43"/>
      <c r="W23" s="43"/>
      <c r="X23" s="44" t="s">
        <v>7</v>
      </c>
      <c r="Y23" s="44"/>
      <c r="Z23" s="45" t="s">
        <v>8</v>
      </c>
      <c r="AA23" s="45"/>
      <c r="AB23" s="43">
        <v>14.55</v>
      </c>
      <c r="AC23" s="43"/>
      <c r="AD23" s="43"/>
      <c r="AE23" s="44" t="s">
        <v>7</v>
      </c>
      <c r="AF23" s="44"/>
      <c r="AG23" s="45" t="s">
        <v>8</v>
      </c>
      <c r="AH23" s="45"/>
    </row>
    <row r="24" spans="2:34" ht="11.25">
      <c r="B24" s="41">
        <v>9</v>
      </c>
      <c r="C24" s="41"/>
      <c r="D24" s="42" t="s">
        <v>178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>
        <v>70.83</v>
      </c>
      <c r="V24" s="43"/>
      <c r="W24" s="43"/>
      <c r="X24" s="44" t="s">
        <v>7</v>
      </c>
      <c r="Y24" s="44"/>
      <c r="Z24" s="45" t="s">
        <v>8</v>
      </c>
      <c r="AA24" s="45"/>
      <c r="AB24" s="43">
        <v>88.33</v>
      </c>
      <c r="AC24" s="43"/>
      <c r="AD24" s="43"/>
      <c r="AE24" s="44" t="s">
        <v>7</v>
      </c>
      <c r="AF24" s="44"/>
      <c r="AG24" s="45" t="s">
        <v>8</v>
      </c>
      <c r="AH24" s="45"/>
    </row>
    <row r="25" spans="2:34" ht="12" thickBot="1">
      <c r="B25" s="48">
        <v>10</v>
      </c>
      <c r="C25" s="48"/>
      <c r="D25" s="49" t="s">
        <v>179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>
        <v>47.5</v>
      </c>
      <c r="V25" s="50"/>
      <c r="W25" s="50"/>
      <c r="X25" s="51" t="s">
        <v>7</v>
      </c>
      <c r="Y25" s="51"/>
      <c r="Z25" s="52" t="s">
        <v>8</v>
      </c>
      <c r="AA25" s="52"/>
      <c r="AB25" s="50">
        <v>59.23</v>
      </c>
      <c r="AC25" s="50"/>
      <c r="AD25" s="50"/>
      <c r="AE25" s="51" t="s">
        <v>7</v>
      </c>
      <c r="AF25" s="51"/>
      <c r="AG25" s="52" t="s">
        <v>8</v>
      </c>
      <c r="AH25" s="52"/>
    </row>
  </sheetData>
  <sheetProtection/>
  <mergeCells count="93">
    <mergeCell ref="Z14:AA14"/>
    <mergeCell ref="AB14:AD14"/>
    <mergeCell ref="AE14:AF14"/>
    <mergeCell ref="K11:AA11"/>
    <mergeCell ref="AG14:AH14"/>
    <mergeCell ref="B15:AH15"/>
    <mergeCell ref="AD1:AH3"/>
    <mergeCell ref="B13:C14"/>
    <mergeCell ref="D13:T14"/>
    <mergeCell ref="U13:AA13"/>
    <mergeCell ref="AB13:AH13"/>
    <mergeCell ref="U14:W14"/>
    <mergeCell ref="X14:Y14"/>
    <mergeCell ref="B16:C16"/>
    <mergeCell ref="D16:T16"/>
    <mergeCell ref="U16:W16"/>
    <mergeCell ref="X16:Y16"/>
    <mergeCell ref="Z16:AA16"/>
    <mergeCell ref="B17:C17"/>
    <mergeCell ref="D17:T17"/>
    <mergeCell ref="U17:W17"/>
    <mergeCell ref="X17:Y17"/>
    <mergeCell ref="Z17:AA17"/>
    <mergeCell ref="B18:C18"/>
    <mergeCell ref="D18:T18"/>
    <mergeCell ref="U18:W18"/>
    <mergeCell ref="X18:Y18"/>
    <mergeCell ref="Z18:AA18"/>
    <mergeCell ref="B19:C19"/>
    <mergeCell ref="D19:T19"/>
    <mergeCell ref="U19:W19"/>
    <mergeCell ref="X19:Y19"/>
    <mergeCell ref="Z19:AA19"/>
    <mergeCell ref="B20:C20"/>
    <mergeCell ref="D20:T20"/>
    <mergeCell ref="U20:W20"/>
    <mergeCell ref="X20:Y20"/>
    <mergeCell ref="Z20:AA20"/>
    <mergeCell ref="B21:C21"/>
    <mergeCell ref="D21:T21"/>
    <mergeCell ref="U21:W21"/>
    <mergeCell ref="X21:Y21"/>
    <mergeCell ref="Z21:AA21"/>
    <mergeCell ref="B22:C22"/>
    <mergeCell ref="D22:T22"/>
    <mergeCell ref="U22:W22"/>
    <mergeCell ref="X22:Y22"/>
    <mergeCell ref="Z22:AA22"/>
    <mergeCell ref="B23:C23"/>
    <mergeCell ref="D23:T23"/>
    <mergeCell ref="U23:W23"/>
    <mergeCell ref="X23:Y23"/>
    <mergeCell ref="Z23:AA23"/>
    <mergeCell ref="B24:C24"/>
    <mergeCell ref="D24:T24"/>
    <mergeCell ref="U24:W24"/>
    <mergeCell ref="X24:Y24"/>
    <mergeCell ref="Z24:AA24"/>
    <mergeCell ref="B25:C25"/>
    <mergeCell ref="D25:T25"/>
    <mergeCell ref="U25:W25"/>
    <mergeCell ref="X25:Y25"/>
    <mergeCell ref="Z25:AA25"/>
    <mergeCell ref="AB16:AD16"/>
    <mergeCell ref="AE16:AF16"/>
    <mergeCell ref="AG16:AH16"/>
    <mergeCell ref="AB17:AD17"/>
    <mergeCell ref="AE17:AF17"/>
    <mergeCell ref="AG17:AH17"/>
    <mergeCell ref="AB18:AD18"/>
    <mergeCell ref="AE18:AF18"/>
    <mergeCell ref="AG18:AH18"/>
    <mergeCell ref="AB19:AD19"/>
    <mergeCell ref="AE19:AF19"/>
    <mergeCell ref="AG19:AH19"/>
    <mergeCell ref="AB20:AD20"/>
    <mergeCell ref="AE20:AF20"/>
    <mergeCell ref="AG20:AH20"/>
    <mergeCell ref="AB21:AD21"/>
    <mergeCell ref="AE21:AF21"/>
    <mergeCell ref="AG21:AH21"/>
    <mergeCell ref="AB22:AD22"/>
    <mergeCell ref="AE22:AF22"/>
    <mergeCell ref="AG22:AH22"/>
    <mergeCell ref="AB23:AD23"/>
    <mergeCell ref="AE23:AF23"/>
    <mergeCell ref="AG23:AH23"/>
    <mergeCell ref="AB24:AD24"/>
    <mergeCell ref="AE24:AF24"/>
    <mergeCell ref="AG24:AH24"/>
    <mergeCell ref="AB25:AD25"/>
    <mergeCell ref="AE25:AF25"/>
    <mergeCell ref="AG25:AH25"/>
  </mergeCells>
  <hyperlinks>
    <hyperlink ref="A6" r:id="rId1" display="mailto:black-ink@yandex.ru"/>
    <hyperlink ref="AD1:AH3" location="'Информация Блэк Инк'!A1" display="НА ГЛАВНУЮ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I1" sqref="AI1"/>
    </sheetView>
  </sheetViews>
  <sheetFormatPr defaultColWidth="4" defaultRowHeight="11.25"/>
  <cols>
    <col min="1" max="20" width="3.5" style="1" customWidth="1"/>
    <col min="21" max="23" width="4.5" style="1" customWidth="1"/>
    <col min="24" max="24" width="3.16015625" style="1" customWidth="1"/>
    <col min="25" max="25" width="3" style="1" customWidth="1"/>
    <col min="26" max="27" width="4.33203125" style="1" customWidth="1"/>
  </cols>
  <sheetData>
    <row r="1" spans="1:34" ht="11.25" customHeight="1">
      <c r="A1" s="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56" t="s">
        <v>118</v>
      </c>
      <c r="AE1" s="57"/>
      <c r="AF1" s="57"/>
      <c r="AG1" s="57"/>
      <c r="AH1" s="58"/>
    </row>
    <row r="2" spans="1:34" ht="11.25" customHeight="1">
      <c r="A2" s="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3"/>
      <c r="AD2" s="59"/>
      <c r="AE2" s="60"/>
      <c r="AF2" s="60"/>
      <c r="AG2" s="60"/>
      <c r="AH2" s="61"/>
    </row>
    <row r="3" spans="1:34" ht="11.25" customHeight="1" thickBot="1">
      <c r="A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3"/>
      <c r="AD3" s="62"/>
      <c r="AE3" s="63"/>
      <c r="AF3" s="63"/>
      <c r="AG3" s="63"/>
      <c r="AH3" s="64"/>
    </row>
    <row r="4" spans="1:34" ht="15">
      <c r="A4" s="5" t="s">
        <v>106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</row>
    <row r="5" spans="1:34" ht="11.25">
      <c r="A5" s="6" t="s">
        <v>107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3"/>
      <c r="AG5" s="13"/>
      <c r="AH5" s="13"/>
    </row>
    <row r="6" spans="1:34" ht="11.25">
      <c r="A6" s="7" t="s">
        <v>108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</row>
    <row r="7" spans="1:34" ht="11.25">
      <c r="A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3"/>
      <c r="AG7" s="13"/>
      <c r="AH7" s="13"/>
    </row>
    <row r="8" spans="1:34" ht="11.25">
      <c r="A8" s="8" t="s">
        <v>109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</row>
    <row r="9" spans="1:34" ht="12.75">
      <c r="A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</row>
    <row r="10" spans="1:34" s="1" customFormat="1" ht="0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27" s="1" customFormat="1" ht="21" customHeight="1" thickBot="1">
      <c r="A11" s="12"/>
      <c r="B11" s="18" t="s">
        <v>122</v>
      </c>
      <c r="C11" s="18"/>
      <c r="D11" s="18"/>
      <c r="E11" s="18"/>
      <c r="F11" s="18"/>
      <c r="G11" s="18"/>
      <c r="H11" s="18"/>
      <c r="I11" s="18"/>
      <c r="J11" s="18"/>
      <c r="K11" s="29">
        <f>'Информация Блэк Инк'!K1</f>
        <v>42887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ht="12" thickBot="1"/>
    <row r="13" spans="1:34" ht="12.75" customHeight="1" thickBot="1">
      <c r="A13"/>
      <c r="B13" s="35" t="s">
        <v>0</v>
      </c>
      <c r="C13" s="35"/>
      <c r="D13" s="37" t="s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9" t="s">
        <v>2</v>
      </c>
      <c r="V13" s="39"/>
      <c r="W13" s="39"/>
      <c r="X13" s="39"/>
      <c r="Y13" s="39"/>
      <c r="Z13" s="39"/>
      <c r="AA13" s="39"/>
      <c r="AB13" s="39" t="s">
        <v>99</v>
      </c>
      <c r="AC13" s="39"/>
      <c r="AD13" s="39"/>
      <c r="AE13" s="39"/>
      <c r="AF13" s="39"/>
      <c r="AG13" s="39"/>
      <c r="AH13" s="39"/>
    </row>
    <row r="14" spans="2:34" ht="12.75" thickBot="1"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 t="s">
        <v>3</v>
      </c>
      <c r="V14" s="40"/>
      <c r="W14" s="40"/>
      <c r="X14" s="46" t="s">
        <v>4</v>
      </c>
      <c r="Y14" s="46"/>
      <c r="Z14" s="47" t="s">
        <v>5</v>
      </c>
      <c r="AA14" s="47"/>
      <c r="AB14" s="40" t="s">
        <v>3</v>
      </c>
      <c r="AC14" s="40"/>
      <c r="AD14" s="40"/>
      <c r="AE14" s="46" t="s">
        <v>4</v>
      </c>
      <c r="AF14" s="46"/>
      <c r="AG14" s="47" t="s">
        <v>5</v>
      </c>
      <c r="AH14" s="47"/>
    </row>
    <row r="15" spans="1:34" s="3" customFormat="1" ht="12.75" thickBot="1">
      <c r="A15" s="2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1.25" customHeight="1">
      <c r="A16"/>
      <c r="B16" s="30"/>
      <c r="C16" s="115"/>
      <c r="D16" s="116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72"/>
      <c r="V16" s="73"/>
      <c r="W16" s="74"/>
      <c r="X16" s="33"/>
      <c r="Y16" s="75"/>
      <c r="Z16" s="76"/>
      <c r="AA16" s="77"/>
      <c r="AB16" s="72"/>
      <c r="AC16" s="73"/>
      <c r="AD16" s="74"/>
      <c r="AE16" s="33"/>
      <c r="AF16" s="75"/>
      <c r="AG16" s="76"/>
      <c r="AH16" s="77"/>
    </row>
    <row r="17" spans="1:34" ht="11.25" customHeight="1">
      <c r="A17"/>
      <c r="B17" s="41"/>
      <c r="C17" s="111"/>
      <c r="D17" s="112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78"/>
      <c r="V17" s="79"/>
      <c r="W17" s="80"/>
      <c r="X17" s="44"/>
      <c r="Y17" s="81"/>
      <c r="Z17" s="82"/>
      <c r="AA17" s="83"/>
      <c r="AB17" s="78"/>
      <c r="AC17" s="79"/>
      <c r="AD17" s="80"/>
      <c r="AE17" s="44"/>
      <c r="AF17" s="81"/>
      <c r="AG17" s="82"/>
      <c r="AH17" s="83"/>
    </row>
    <row r="18" spans="1:34" ht="11.25" customHeight="1">
      <c r="A18"/>
      <c r="B18" s="41"/>
      <c r="C18" s="111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  <c r="U18" s="78"/>
      <c r="V18" s="79"/>
      <c r="W18" s="80"/>
      <c r="X18" s="44"/>
      <c r="Y18" s="81"/>
      <c r="Z18" s="82"/>
      <c r="AA18" s="83"/>
      <c r="AB18" s="78"/>
      <c r="AC18" s="79"/>
      <c r="AD18" s="80"/>
      <c r="AE18" s="44"/>
      <c r="AF18" s="81"/>
      <c r="AG18" s="82"/>
      <c r="AH18" s="83"/>
    </row>
    <row r="19" spans="1:34" ht="11.25" customHeight="1">
      <c r="A19"/>
      <c r="B19" s="41"/>
      <c r="C19" s="111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78"/>
      <c r="V19" s="79"/>
      <c r="W19" s="80"/>
      <c r="X19" s="44"/>
      <c r="Y19" s="81"/>
      <c r="Z19" s="82"/>
      <c r="AA19" s="83"/>
      <c r="AB19" s="78"/>
      <c r="AC19" s="79"/>
      <c r="AD19" s="80"/>
      <c r="AE19" s="44"/>
      <c r="AF19" s="81"/>
      <c r="AG19" s="82"/>
      <c r="AH19" s="83"/>
    </row>
    <row r="20" spans="1:34" ht="11.25" customHeight="1">
      <c r="A20"/>
      <c r="B20" s="41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  <c r="U20" s="78"/>
      <c r="V20" s="79"/>
      <c r="W20" s="80"/>
      <c r="X20" s="44"/>
      <c r="Y20" s="81"/>
      <c r="Z20" s="82"/>
      <c r="AA20" s="83"/>
      <c r="AB20" s="78"/>
      <c r="AC20" s="79"/>
      <c r="AD20" s="80"/>
      <c r="AE20" s="44"/>
      <c r="AF20" s="81"/>
      <c r="AG20" s="82"/>
      <c r="AH20" s="83"/>
    </row>
    <row r="21" spans="1:34" ht="11.25" customHeight="1">
      <c r="A21"/>
      <c r="B21" s="41"/>
      <c r="C21" s="111"/>
      <c r="D21" s="112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U21" s="78"/>
      <c r="V21" s="79"/>
      <c r="W21" s="80"/>
      <c r="X21" s="44"/>
      <c r="Y21" s="81"/>
      <c r="Z21" s="82"/>
      <c r="AA21" s="83"/>
      <c r="AB21" s="78"/>
      <c r="AC21" s="79"/>
      <c r="AD21" s="80"/>
      <c r="AE21" s="44"/>
      <c r="AF21" s="81"/>
      <c r="AG21" s="82"/>
      <c r="AH21" s="83"/>
    </row>
    <row r="22" spans="1:34" ht="11.25" customHeight="1">
      <c r="A22"/>
      <c r="B22" s="41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  <c r="U22" s="78"/>
      <c r="V22" s="79"/>
      <c r="W22" s="80"/>
      <c r="X22" s="44"/>
      <c r="Y22" s="81"/>
      <c r="Z22" s="82"/>
      <c r="AA22" s="83"/>
      <c r="AB22" s="78"/>
      <c r="AC22" s="79"/>
      <c r="AD22" s="80"/>
      <c r="AE22" s="44"/>
      <c r="AF22" s="81"/>
      <c r="AG22" s="82"/>
      <c r="AH22" s="83"/>
    </row>
    <row r="23" spans="1:34" ht="11.25" customHeight="1">
      <c r="A23"/>
      <c r="B23" s="41"/>
      <c r="C23" s="111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78"/>
      <c r="V23" s="79"/>
      <c r="W23" s="80"/>
      <c r="X23" s="44"/>
      <c r="Y23" s="81"/>
      <c r="Z23" s="82"/>
      <c r="AA23" s="83"/>
      <c r="AB23" s="78"/>
      <c r="AC23" s="79"/>
      <c r="AD23" s="80"/>
      <c r="AE23" s="44"/>
      <c r="AF23" s="81"/>
      <c r="AG23" s="82"/>
      <c r="AH23" s="83"/>
    </row>
    <row r="24" spans="1:34" ht="11.25" customHeight="1">
      <c r="A24"/>
      <c r="B24" s="41"/>
      <c r="C24" s="111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78"/>
      <c r="V24" s="79"/>
      <c r="W24" s="80"/>
      <c r="X24" s="44"/>
      <c r="Y24" s="81"/>
      <c r="Z24" s="82"/>
      <c r="AA24" s="83"/>
      <c r="AB24" s="78"/>
      <c r="AC24" s="79"/>
      <c r="AD24" s="80"/>
      <c r="AE24" s="44"/>
      <c r="AF24" s="81"/>
      <c r="AG24" s="82"/>
      <c r="AH24" s="83"/>
    </row>
    <row r="25" spans="1:34" ht="11.25" customHeight="1">
      <c r="A25"/>
      <c r="B25" s="41"/>
      <c r="C25" s="111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78"/>
      <c r="V25" s="79"/>
      <c r="W25" s="80"/>
      <c r="X25" s="44"/>
      <c r="Y25" s="81"/>
      <c r="Z25" s="82"/>
      <c r="AA25" s="83"/>
      <c r="AB25" s="78"/>
      <c r="AC25" s="79"/>
      <c r="AD25" s="80"/>
      <c r="AE25" s="44"/>
      <c r="AF25" s="81"/>
      <c r="AG25" s="82"/>
      <c r="AH25" s="83"/>
    </row>
    <row r="26" spans="1:34" ht="11.25" customHeight="1">
      <c r="A26"/>
      <c r="B26" s="41"/>
      <c r="C26" s="111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  <c r="U26" s="78"/>
      <c r="V26" s="79"/>
      <c r="W26" s="80"/>
      <c r="X26" s="44"/>
      <c r="Y26" s="81"/>
      <c r="Z26" s="82"/>
      <c r="AA26" s="83"/>
      <c r="AB26" s="78"/>
      <c r="AC26" s="79"/>
      <c r="AD26" s="80"/>
      <c r="AE26" s="44"/>
      <c r="AF26" s="81"/>
      <c r="AG26" s="82"/>
      <c r="AH26" s="83"/>
    </row>
    <row r="27" spans="1:34" ht="11.25" customHeight="1">
      <c r="A27"/>
      <c r="B27" s="41"/>
      <c r="C27" s="111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78"/>
      <c r="V27" s="79"/>
      <c r="W27" s="80"/>
      <c r="X27" s="44"/>
      <c r="Y27" s="81"/>
      <c r="Z27" s="82"/>
      <c r="AA27" s="83"/>
      <c r="AB27" s="78"/>
      <c r="AC27" s="79"/>
      <c r="AD27" s="80"/>
      <c r="AE27" s="44"/>
      <c r="AF27" s="81"/>
      <c r="AG27" s="82"/>
      <c r="AH27" s="83"/>
    </row>
    <row r="28" spans="1:34" ht="11.25" customHeight="1">
      <c r="A28"/>
      <c r="B28" s="41"/>
      <c r="C28" s="111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  <c r="U28" s="78"/>
      <c r="V28" s="79"/>
      <c r="W28" s="80"/>
      <c r="X28" s="44"/>
      <c r="Y28" s="81"/>
      <c r="Z28" s="82"/>
      <c r="AA28" s="83"/>
      <c r="AB28" s="78"/>
      <c r="AC28" s="79"/>
      <c r="AD28" s="80"/>
      <c r="AE28" s="44"/>
      <c r="AF28" s="81"/>
      <c r="AG28" s="82"/>
      <c r="AH28" s="83"/>
    </row>
    <row r="29" spans="1:34" ht="11.25" customHeight="1">
      <c r="A29"/>
      <c r="B29" s="41"/>
      <c r="C29" s="111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  <c r="U29" s="78"/>
      <c r="V29" s="79"/>
      <c r="W29" s="80"/>
      <c r="X29" s="44"/>
      <c r="Y29" s="81"/>
      <c r="Z29" s="82"/>
      <c r="AA29" s="83"/>
      <c r="AB29" s="78"/>
      <c r="AC29" s="79"/>
      <c r="AD29" s="80"/>
      <c r="AE29" s="44"/>
      <c r="AF29" s="81"/>
      <c r="AG29" s="82"/>
      <c r="AH29" s="83"/>
    </row>
    <row r="30" spans="1:34" ht="11.25" customHeight="1">
      <c r="A30"/>
      <c r="B30" s="41"/>
      <c r="C30" s="111"/>
      <c r="D30" s="11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78"/>
      <c r="V30" s="79"/>
      <c r="W30" s="80"/>
      <c r="X30" s="44"/>
      <c r="Y30" s="81"/>
      <c r="Z30" s="82"/>
      <c r="AA30" s="83"/>
      <c r="AB30" s="78"/>
      <c r="AC30" s="79"/>
      <c r="AD30" s="80"/>
      <c r="AE30" s="44"/>
      <c r="AF30" s="81"/>
      <c r="AG30" s="82"/>
      <c r="AH30" s="83"/>
    </row>
    <row r="31" spans="1:34" ht="11.25" customHeight="1">
      <c r="A31"/>
      <c r="B31" s="41"/>
      <c r="C31" s="111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78"/>
      <c r="V31" s="79"/>
      <c r="W31" s="80"/>
      <c r="X31" s="44"/>
      <c r="Y31" s="81"/>
      <c r="Z31" s="82"/>
      <c r="AA31" s="83"/>
      <c r="AB31" s="78"/>
      <c r="AC31" s="79"/>
      <c r="AD31" s="80"/>
      <c r="AE31" s="44"/>
      <c r="AF31" s="81"/>
      <c r="AG31" s="82"/>
      <c r="AH31" s="83"/>
    </row>
    <row r="32" spans="1:34" ht="11.25" customHeight="1">
      <c r="A32"/>
      <c r="B32" s="41"/>
      <c r="C32" s="111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78"/>
      <c r="V32" s="79"/>
      <c r="W32" s="80"/>
      <c r="X32" s="44"/>
      <c r="Y32" s="81"/>
      <c r="Z32" s="82"/>
      <c r="AA32" s="83"/>
      <c r="AB32" s="78"/>
      <c r="AC32" s="79"/>
      <c r="AD32" s="80"/>
      <c r="AE32" s="44"/>
      <c r="AF32" s="81"/>
      <c r="AG32" s="82"/>
      <c r="AH32" s="83"/>
    </row>
    <row r="33" spans="1:34" ht="11.25" customHeight="1">
      <c r="A33"/>
      <c r="B33" s="41"/>
      <c r="C33" s="111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4"/>
      <c r="U33" s="78"/>
      <c r="V33" s="79"/>
      <c r="W33" s="80"/>
      <c r="X33" s="44"/>
      <c r="Y33" s="81"/>
      <c r="Z33" s="82"/>
      <c r="AA33" s="83"/>
      <c r="AB33" s="78"/>
      <c r="AC33" s="79"/>
      <c r="AD33" s="80"/>
      <c r="AE33" s="44"/>
      <c r="AF33" s="81"/>
      <c r="AG33" s="82"/>
      <c r="AH33" s="83"/>
    </row>
    <row r="34" spans="1:34" ht="11.25" customHeight="1">
      <c r="A34"/>
      <c r="B34" s="41"/>
      <c r="C34" s="111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78"/>
      <c r="V34" s="79"/>
      <c r="W34" s="80"/>
      <c r="X34" s="44"/>
      <c r="Y34" s="81"/>
      <c r="Z34" s="82"/>
      <c r="AA34" s="83"/>
      <c r="AB34" s="78"/>
      <c r="AC34" s="79"/>
      <c r="AD34" s="80"/>
      <c r="AE34" s="44"/>
      <c r="AF34" s="81"/>
      <c r="AG34" s="82"/>
      <c r="AH34" s="83"/>
    </row>
    <row r="35" spans="1:34" ht="11.25" customHeight="1">
      <c r="A35"/>
      <c r="B35" s="41"/>
      <c r="C35" s="111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78"/>
      <c r="V35" s="79"/>
      <c r="W35" s="80"/>
      <c r="X35" s="44"/>
      <c r="Y35" s="81"/>
      <c r="Z35" s="82"/>
      <c r="AA35" s="83"/>
      <c r="AB35" s="78"/>
      <c r="AC35" s="79"/>
      <c r="AD35" s="80"/>
      <c r="AE35" s="44"/>
      <c r="AF35" s="81"/>
      <c r="AG35" s="82"/>
      <c r="AH35" s="83"/>
    </row>
    <row r="36" spans="1:34" ht="11.25" customHeight="1" thickBot="1">
      <c r="A36"/>
      <c r="B36" s="48"/>
      <c r="C36" s="107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0"/>
      <c r="U36" s="84"/>
      <c r="V36" s="85"/>
      <c r="W36" s="86"/>
      <c r="X36" s="51"/>
      <c r="Y36" s="87"/>
      <c r="Z36" s="88"/>
      <c r="AA36" s="89"/>
      <c r="AB36" s="84"/>
      <c r="AC36" s="85"/>
      <c r="AD36" s="86"/>
      <c r="AE36" s="51"/>
      <c r="AF36" s="87"/>
      <c r="AG36" s="88"/>
      <c r="AH36" s="89"/>
    </row>
    <row r="37" spans="1:34" s="3" customFormat="1" ht="12.75" thickBot="1">
      <c r="A37" s="2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6"/>
    </row>
    <row r="38" spans="2:34" ht="11.25">
      <c r="B38" s="30"/>
      <c r="C38" s="115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8"/>
      <c r="U38" s="72"/>
      <c r="V38" s="73"/>
      <c r="W38" s="74"/>
      <c r="X38" s="33"/>
      <c r="Y38" s="75"/>
      <c r="Z38" s="76"/>
      <c r="AA38" s="77"/>
      <c r="AB38" s="72"/>
      <c r="AC38" s="73"/>
      <c r="AD38" s="74"/>
      <c r="AE38" s="33"/>
      <c r="AF38" s="75"/>
      <c r="AG38" s="76"/>
      <c r="AH38" s="77"/>
    </row>
    <row r="39" spans="2:34" ht="11.25">
      <c r="B39" s="41"/>
      <c r="C39" s="111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U39" s="78"/>
      <c r="V39" s="79"/>
      <c r="W39" s="80"/>
      <c r="X39" s="44"/>
      <c r="Y39" s="81"/>
      <c r="Z39" s="82"/>
      <c r="AA39" s="83"/>
      <c r="AB39" s="78"/>
      <c r="AC39" s="79"/>
      <c r="AD39" s="80"/>
      <c r="AE39" s="44"/>
      <c r="AF39" s="81"/>
      <c r="AG39" s="82"/>
      <c r="AH39" s="83"/>
    </row>
    <row r="40" spans="2:34" ht="11.25">
      <c r="B40" s="41"/>
      <c r="C40" s="111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4"/>
      <c r="U40" s="78"/>
      <c r="V40" s="79"/>
      <c r="W40" s="80"/>
      <c r="X40" s="44"/>
      <c r="Y40" s="81"/>
      <c r="Z40" s="82"/>
      <c r="AA40" s="83"/>
      <c r="AB40" s="78"/>
      <c r="AC40" s="79"/>
      <c r="AD40" s="80"/>
      <c r="AE40" s="44"/>
      <c r="AF40" s="81"/>
      <c r="AG40" s="82"/>
      <c r="AH40" s="83"/>
    </row>
    <row r="41" spans="2:34" ht="11.25">
      <c r="B41" s="41"/>
      <c r="C41" s="111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4"/>
      <c r="U41" s="78"/>
      <c r="V41" s="79"/>
      <c r="W41" s="80"/>
      <c r="X41" s="44"/>
      <c r="Y41" s="81"/>
      <c r="Z41" s="82"/>
      <c r="AA41" s="83"/>
      <c r="AB41" s="78"/>
      <c r="AC41" s="79"/>
      <c r="AD41" s="80"/>
      <c r="AE41" s="44"/>
      <c r="AF41" s="81"/>
      <c r="AG41" s="82"/>
      <c r="AH41" s="83"/>
    </row>
    <row r="42" spans="2:34" ht="11.25">
      <c r="B42" s="41"/>
      <c r="C42" s="111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4"/>
      <c r="U42" s="78"/>
      <c r="V42" s="79"/>
      <c r="W42" s="80"/>
      <c r="X42" s="44"/>
      <c r="Y42" s="81"/>
      <c r="Z42" s="82"/>
      <c r="AA42" s="83"/>
      <c r="AB42" s="78"/>
      <c r="AC42" s="79"/>
      <c r="AD42" s="80"/>
      <c r="AE42" s="44"/>
      <c r="AF42" s="81"/>
      <c r="AG42" s="82"/>
      <c r="AH42" s="83"/>
    </row>
    <row r="43" spans="2:34" ht="11.25">
      <c r="B43" s="41"/>
      <c r="C43" s="111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78"/>
      <c r="V43" s="79"/>
      <c r="W43" s="80"/>
      <c r="X43" s="44"/>
      <c r="Y43" s="81"/>
      <c r="Z43" s="82"/>
      <c r="AA43" s="83"/>
      <c r="AB43" s="78"/>
      <c r="AC43" s="79"/>
      <c r="AD43" s="80"/>
      <c r="AE43" s="44"/>
      <c r="AF43" s="81"/>
      <c r="AG43" s="82"/>
      <c r="AH43" s="83"/>
    </row>
    <row r="44" spans="2:34" ht="11.25">
      <c r="B44" s="41"/>
      <c r="C44" s="111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4"/>
      <c r="U44" s="78"/>
      <c r="V44" s="79"/>
      <c r="W44" s="80"/>
      <c r="X44" s="44"/>
      <c r="Y44" s="81"/>
      <c r="Z44" s="82"/>
      <c r="AA44" s="83"/>
      <c r="AB44" s="78"/>
      <c r="AC44" s="79"/>
      <c r="AD44" s="80"/>
      <c r="AE44" s="44"/>
      <c r="AF44" s="81"/>
      <c r="AG44" s="82"/>
      <c r="AH44" s="83"/>
    </row>
    <row r="45" spans="2:34" ht="12" thickBot="1">
      <c r="B45" s="48"/>
      <c r="C45" s="107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0"/>
      <c r="U45" s="84"/>
      <c r="V45" s="85"/>
      <c r="W45" s="86"/>
      <c r="X45" s="51"/>
      <c r="Y45" s="87"/>
      <c r="Z45" s="88"/>
      <c r="AA45" s="89"/>
      <c r="AB45" s="84"/>
      <c r="AC45" s="85"/>
      <c r="AD45" s="86"/>
      <c r="AE45" s="51"/>
      <c r="AF45" s="87"/>
      <c r="AG45" s="88"/>
      <c r="AH45" s="89"/>
    </row>
    <row r="46" spans="1:34" s="3" customFormat="1" ht="12.75" thickBot="1">
      <c r="A46" s="2"/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6"/>
    </row>
    <row r="47" spans="2:34" ht="11.25">
      <c r="B47" s="30"/>
      <c r="C47" s="115"/>
      <c r="D47" s="1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8"/>
      <c r="U47" s="72"/>
      <c r="V47" s="73"/>
      <c r="W47" s="74"/>
      <c r="X47" s="33"/>
      <c r="Y47" s="75"/>
      <c r="Z47" s="76"/>
      <c r="AA47" s="77"/>
      <c r="AB47" s="72"/>
      <c r="AC47" s="73"/>
      <c r="AD47" s="74"/>
      <c r="AE47" s="33"/>
      <c r="AF47" s="75"/>
      <c r="AG47" s="76"/>
      <c r="AH47" s="77"/>
    </row>
    <row r="48" spans="2:34" ht="11.25">
      <c r="B48" s="41"/>
      <c r="C48" s="111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4"/>
      <c r="U48" s="78"/>
      <c r="V48" s="79"/>
      <c r="W48" s="80"/>
      <c r="X48" s="44"/>
      <c r="Y48" s="81"/>
      <c r="Z48" s="82"/>
      <c r="AA48" s="83"/>
      <c r="AB48" s="78"/>
      <c r="AC48" s="79"/>
      <c r="AD48" s="80"/>
      <c r="AE48" s="44"/>
      <c r="AF48" s="81"/>
      <c r="AG48" s="82"/>
      <c r="AH48" s="83"/>
    </row>
    <row r="49" spans="2:34" ht="11.25">
      <c r="B49" s="41"/>
      <c r="C49" s="111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4"/>
      <c r="U49" s="78"/>
      <c r="V49" s="79"/>
      <c r="W49" s="80"/>
      <c r="X49" s="44"/>
      <c r="Y49" s="81"/>
      <c r="Z49" s="82"/>
      <c r="AA49" s="83"/>
      <c r="AB49" s="78"/>
      <c r="AC49" s="79"/>
      <c r="AD49" s="80"/>
      <c r="AE49" s="44"/>
      <c r="AF49" s="81"/>
      <c r="AG49" s="82"/>
      <c r="AH49" s="83"/>
    </row>
    <row r="50" spans="2:34" ht="11.25">
      <c r="B50" s="41"/>
      <c r="C50" s="111"/>
      <c r="D50" s="112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78"/>
      <c r="V50" s="79"/>
      <c r="W50" s="80"/>
      <c r="X50" s="44"/>
      <c r="Y50" s="81"/>
      <c r="Z50" s="82"/>
      <c r="AA50" s="83"/>
      <c r="AB50" s="78"/>
      <c r="AC50" s="79"/>
      <c r="AD50" s="80"/>
      <c r="AE50" s="44"/>
      <c r="AF50" s="81"/>
      <c r="AG50" s="82"/>
      <c r="AH50" s="83"/>
    </row>
    <row r="51" spans="2:34" ht="11.25">
      <c r="B51" s="41"/>
      <c r="C51" s="111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/>
      <c r="U51" s="78"/>
      <c r="V51" s="79"/>
      <c r="W51" s="80"/>
      <c r="X51" s="44"/>
      <c r="Y51" s="81"/>
      <c r="Z51" s="82"/>
      <c r="AA51" s="83"/>
      <c r="AB51" s="78"/>
      <c r="AC51" s="79"/>
      <c r="AD51" s="80"/>
      <c r="AE51" s="44"/>
      <c r="AF51" s="81"/>
      <c r="AG51" s="82"/>
      <c r="AH51" s="83"/>
    </row>
    <row r="52" spans="2:34" ht="11.25">
      <c r="B52" s="41"/>
      <c r="C52" s="111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78"/>
      <c r="V52" s="79"/>
      <c r="W52" s="80"/>
      <c r="X52" s="44"/>
      <c r="Y52" s="81"/>
      <c r="Z52" s="82"/>
      <c r="AA52" s="83"/>
      <c r="AB52" s="78"/>
      <c r="AC52" s="79"/>
      <c r="AD52" s="80"/>
      <c r="AE52" s="44"/>
      <c r="AF52" s="81"/>
      <c r="AG52" s="82"/>
      <c r="AH52" s="83"/>
    </row>
    <row r="53" spans="2:34" ht="11.25">
      <c r="B53" s="41"/>
      <c r="C53" s="111"/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78"/>
      <c r="V53" s="79"/>
      <c r="W53" s="80"/>
      <c r="X53" s="44"/>
      <c r="Y53" s="81"/>
      <c r="Z53" s="82"/>
      <c r="AA53" s="83"/>
      <c r="AB53" s="78"/>
      <c r="AC53" s="79"/>
      <c r="AD53" s="80"/>
      <c r="AE53" s="44"/>
      <c r="AF53" s="81"/>
      <c r="AG53" s="82"/>
      <c r="AH53" s="83"/>
    </row>
    <row r="54" spans="2:34" ht="11.25">
      <c r="B54" s="41"/>
      <c r="C54" s="111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78"/>
      <c r="V54" s="79"/>
      <c r="W54" s="80"/>
      <c r="X54" s="44"/>
      <c r="Y54" s="81"/>
      <c r="Z54" s="82"/>
      <c r="AA54" s="83"/>
      <c r="AB54" s="78"/>
      <c r="AC54" s="79"/>
      <c r="AD54" s="80"/>
      <c r="AE54" s="44"/>
      <c r="AF54" s="81"/>
      <c r="AG54" s="82"/>
      <c r="AH54" s="83"/>
    </row>
    <row r="55" spans="2:34" ht="11.25">
      <c r="B55" s="41"/>
      <c r="C55" s="111"/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4"/>
      <c r="U55" s="78"/>
      <c r="V55" s="79"/>
      <c r="W55" s="80"/>
      <c r="X55" s="44"/>
      <c r="Y55" s="81"/>
      <c r="Z55" s="82"/>
      <c r="AA55" s="83"/>
      <c r="AB55" s="78"/>
      <c r="AC55" s="79"/>
      <c r="AD55" s="80"/>
      <c r="AE55" s="44"/>
      <c r="AF55" s="81"/>
      <c r="AG55" s="82"/>
      <c r="AH55" s="83"/>
    </row>
    <row r="56" spans="2:34" ht="11.25">
      <c r="B56" s="41"/>
      <c r="C56" s="111"/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4"/>
      <c r="U56" s="78"/>
      <c r="V56" s="79"/>
      <c r="W56" s="80"/>
      <c r="X56" s="44"/>
      <c r="Y56" s="81"/>
      <c r="Z56" s="82"/>
      <c r="AA56" s="83"/>
      <c r="AB56" s="78"/>
      <c r="AC56" s="79"/>
      <c r="AD56" s="80"/>
      <c r="AE56" s="44"/>
      <c r="AF56" s="81"/>
      <c r="AG56" s="82"/>
      <c r="AH56" s="83"/>
    </row>
    <row r="57" spans="2:34" ht="12" thickBot="1">
      <c r="B57" s="48"/>
      <c r="C57" s="107"/>
      <c r="D57" s="10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10"/>
      <c r="U57" s="84"/>
      <c r="V57" s="85"/>
      <c r="W57" s="86"/>
      <c r="X57" s="51"/>
      <c r="Y57" s="87"/>
      <c r="Z57" s="88"/>
      <c r="AA57" s="89"/>
      <c r="AB57" s="84"/>
      <c r="AC57" s="85"/>
      <c r="AD57" s="86"/>
      <c r="AE57" s="51"/>
      <c r="AF57" s="87"/>
      <c r="AG57" s="88"/>
      <c r="AH57" s="89"/>
    </row>
    <row r="58" spans="1:34" s="3" customFormat="1" ht="12.75" thickBot="1">
      <c r="A58" s="2"/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6"/>
    </row>
    <row r="59" spans="2:34" ht="11.25">
      <c r="B59" s="30"/>
      <c r="C59" s="115"/>
      <c r="D59" s="116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8"/>
      <c r="U59" s="72"/>
      <c r="V59" s="73"/>
      <c r="W59" s="74"/>
      <c r="X59" s="33"/>
      <c r="Y59" s="75"/>
      <c r="Z59" s="76"/>
      <c r="AA59" s="77"/>
      <c r="AB59" s="72"/>
      <c r="AC59" s="73"/>
      <c r="AD59" s="74"/>
      <c r="AE59" s="33"/>
      <c r="AF59" s="75"/>
      <c r="AG59" s="76"/>
      <c r="AH59" s="77"/>
    </row>
    <row r="60" spans="2:34" ht="11.25">
      <c r="B60" s="41"/>
      <c r="C60" s="111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4"/>
      <c r="U60" s="78"/>
      <c r="V60" s="79"/>
      <c r="W60" s="80"/>
      <c r="X60" s="44"/>
      <c r="Y60" s="81"/>
      <c r="Z60" s="82"/>
      <c r="AA60" s="83"/>
      <c r="AB60" s="78"/>
      <c r="AC60" s="79"/>
      <c r="AD60" s="80"/>
      <c r="AE60" s="44"/>
      <c r="AF60" s="81"/>
      <c r="AG60" s="82"/>
      <c r="AH60" s="83"/>
    </row>
    <row r="61" spans="2:34" ht="11.25">
      <c r="B61" s="41"/>
      <c r="C61" s="111"/>
      <c r="D61" s="112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4"/>
      <c r="U61" s="78"/>
      <c r="V61" s="79"/>
      <c r="W61" s="80"/>
      <c r="X61" s="44"/>
      <c r="Y61" s="81"/>
      <c r="Z61" s="82"/>
      <c r="AA61" s="83"/>
      <c r="AB61" s="78"/>
      <c r="AC61" s="79"/>
      <c r="AD61" s="80"/>
      <c r="AE61" s="44"/>
      <c r="AF61" s="81"/>
      <c r="AG61" s="82"/>
      <c r="AH61" s="83"/>
    </row>
    <row r="62" spans="2:34" ht="11.25">
      <c r="B62" s="41"/>
      <c r="C62" s="111"/>
      <c r="D62" s="112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4"/>
      <c r="U62" s="78"/>
      <c r="V62" s="79"/>
      <c r="W62" s="80"/>
      <c r="X62" s="44"/>
      <c r="Y62" s="81"/>
      <c r="Z62" s="82"/>
      <c r="AA62" s="83"/>
      <c r="AB62" s="78"/>
      <c r="AC62" s="79"/>
      <c r="AD62" s="80"/>
      <c r="AE62" s="44"/>
      <c r="AF62" s="81"/>
      <c r="AG62" s="82"/>
      <c r="AH62" s="83"/>
    </row>
    <row r="63" spans="2:34" ht="11.25">
      <c r="B63" s="41"/>
      <c r="C63" s="111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/>
      <c r="U63" s="78"/>
      <c r="V63" s="79"/>
      <c r="W63" s="80"/>
      <c r="X63" s="44"/>
      <c r="Y63" s="81"/>
      <c r="Z63" s="82"/>
      <c r="AA63" s="83"/>
      <c r="AB63" s="78"/>
      <c r="AC63" s="79"/>
      <c r="AD63" s="80"/>
      <c r="AE63" s="44"/>
      <c r="AF63" s="81"/>
      <c r="AG63" s="82"/>
      <c r="AH63" s="83"/>
    </row>
    <row r="64" spans="2:34" ht="11.25">
      <c r="B64" s="41"/>
      <c r="C64" s="111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4"/>
      <c r="U64" s="78"/>
      <c r="V64" s="79"/>
      <c r="W64" s="80"/>
      <c r="X64" s="44"/>
      <c r="Y64" s="81"/>
      <c r="Z64" s="82"/>
      <c r="AA64" s="83"/>
      <c r="AB64" s="78"/>
      <c r="AC64" s="79"/>
      <c r="AD64" s="80"/>
      <c r="AE64" s="44"/>
      <c r="AF64" s="81"/>
      <c r="AG64" s="82"/>
      <c r="AH64" s="83"/>
    </row>
    <row r="65" spans="2:34" ht="11.25">
      <c r="B65" s="41"/>
      <c r="C65" s="111"/>
      <c r="D65" s="112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4"/>
      <c r="U65" s="78"/>
      <c r="V65" s="79"/>
      <c r="W65" s="80"/>
      <c r="X65" s="44"/>
      <c r="Y65" s="81"/>
      <c r="Z65" s="82"/>
      <c r="AA65" s="83"/>
      <c r="AB65" s="78"/>
      <c r="AC65" s="79"/>
      <c r="AD65" s="80"/>
      <c r="AE65" s="44"/>
      <c r="AF65" s="81"/>
      <c r="AG65" s="82"/>
      <c r="AH65" s="83"/>
    </row>
    <row r="66" spans="2:34" ht="11.25">
      <c r="B66" s="41"/>
      <c r="C66" s="111"/>
      <c r="D66" s="112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4"/>
      <c r="U66" s="78"/>
      <c r="V66" s="79"/>
      <c r="W66" s="80"/>
      <c r="X66" s="44"/>
      <c r="Y66" s="81"/>
      <c r="Z66" s="82"/>
      <c r="AA66" s="83"/>
      <c r="AB66" s="78"/>
      <c r="AC66" s="79"/>
      <c r="AD66" s="80"/>
      <c r="AE66" s="44"/>
      <c r="AF66" s="81"/>
      <c r="AG66" s="82"/>
      <c r="AH66" s="83"/>
    </row>
    <row r="67" spans="2:34" ht="11.25">
      <c r="B67" s="41"/>
      <c r="C67" s="111"/>
      <c r="D67" s="112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4"/>
      <c r="U67" s="78"/>
      <c r="V67" s="79"/>
      <c r="W67" s="80"/>
      <c r="X67" s="44"/>
      <c r="Y67" s="81"/>
      <c r="Z67" s="82"/>
      <c r="AA67" s="83"/>
      <c r="AB67" s="78"/>
      <c r="AC67" s="79"/>
      <c r="AD67" s="80"/>
      <c r="AE67" s="44"/>
      <c r="AF67" s="81"/>
      <c r="AG67" s="82"/>
      <c r="AH67" s="83"/>
    </row>
    <row r="68" spans="2:34" ht="11.25">
      <c r="B68" s="41"/>
      <c r="C68" s="111"/>
      <c r="D68" s="112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4"/>
      <c r="U68" s="78"/>
      <c r="V68" s="79"/>
      <c r="W68" s="80"/>
      <c r="X68" s="44"/>
      <c r="Y68" s="81"/>
      <c r="Z68" s="82"/>
      <c r="AA68" s="83"/>
      <c r="AB68" s="78"/>
      <c r="AC68" s="79"/>
      <c r="AD68" s="80"/>
      <c r="AE68" s="44"/>
      <c r="AF68" s="81"/>
      <c r="AG68" s="82"/>
      <c r="AH68" s="83"/>
    </row>
    <row r="69" spans="2:34" ht="12" thickBot="1">
      <c r="B69" s="48"/>
      <c r="C69" s="107"/>
      <c r="D69" s="10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10"/>
      <c r="U69" s="84"/>
      <c r="V69" s="85"/>
      <c r="W69" s="86"/>
      <c r="X69" s="51"/>
      <c r="Y69" s="87"/>
      <c r="Z69" s="88"/>
      <c r="AA69" s="89"/>
      <c r="AB69" s="84"/>
      <c r="AC69" s="85"/>
      <c r="AD69" s="86"/>
      <c r="AE69" s="51"/>
      <c r="AF69" s="87"/>
      <c r="AG69" s="88"/>
      <c r="AH69" s="89"/>
    </row>
    <row r="70" spans="1:34" s="3" customFormat="1" ht="12.75" thickBot="1">
      <c r="A70" s="2"/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6"/>
    </row>
    <row r="71" spans="2:34" ht="11.25">
      <c r="B71" s="30"/>
      <c r="C71" s="115"/>
      <c r="D71" s="11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8"/>
      <c r="U71" s="72"/>
      <c r="V71" s="73"/>
      <c r="W71" s="74"/>
      <c r="X71" s="33"/>
      <c r="Y71" s="75"/>
      <c r="Z71" s="76"/>
      <c r="AA71" s="77"/>
      <c r="AB71" s="72"/>
      <c r="AC71" s="73"/>
      <c r="AD71" s="74"/>
      <c r="AE71" s="33"/>
      <c r="AF71" s="75"/>
      <c r="AG71" s="76"/>
      <c r="AH71" s="77"/>
    </row>
    <row r="72" spans="2:34" ht="12" thickBot="1">
      <c r="B72" s="48"/>
      <c r="C72" s="107"/>
      <c r="D72" s="10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10"/>
      <c r="U72" s="84"/>
      <c r="V72" s="85"/>
      <c r="W72" s="86"/>
      <c r="X72" s="51"/>
      <c r="Y72" s="87"/>
      <c r="Z72" s="88"/>
      <c r="AA72" s="89"/>
      <c r="AB72" s="84"/>
      <c r="AC72" s="85"/>
      <c r="AD72" s="86"/>
      <c r="AE72" s="51"/>
      <c r="AF72" s="87"/>
      <c r="AG72" s="88"/>
      <c r="AH72" s="89"/>
    </row>
  </sheetData>
  <sheetProtection/>
  <mergeCells count="441">
    <mergeCell ref="AD1:AH3"/>
    <mergeCell ref="AE14:AF14"/>
    <mergeCell ref="AG14:AH14"/>
    <mergeCell ref="B15:AH15"/>
    <mergeCell ref="B16:C16"/>
    <mergeCell ref="D16:T16"/>
    <mergeCell ref="U16:W16"/>
    <mergeCell ref="X16:Y16"/>
    <mergeCell ref="Z16:AA16"/>
    <mergeCell ref="AB16:AD16"/>
    <mergeCell ref="AE16:AF16"/>
    <mergeCell ref="AG16:AH16"/>
    <mergeCell ref="B17:C17"/>
    <mergeCell ref="D17:T17"/>
    <mergeCell ref="U17:W17"/>
    <mergeCell ref="X17:Y17"/>
    <mergeCell ref="Z17:AA17"/>
    <mergeCell ref="AB17:AD17"/>
    <mergeCell ref="AE17:AF17"/>
    <mergeCell ref="AG17:AH17"/>
    <mergeCell ref="B18:C18"/>
    <mergeCell ref="D18:T18"/>
    <mergeCell ref="U18:W18"/>
    <mergeCell ref="X18:Y18"/>
    <mergeCell ref="Z18:AA18"/>
    <mergeCell ref="AB18:AD18"/>
    <mergeCell ref="AE18:AF18"/>
    <mergeCell ref="AG18:AH18"/>
    <mergeCell ref="B19:C19"/>
    <mergeCell ref="D19:T19"/>
    <mergeCell ref="U19:W19"/>
    <mergeCell ref="X19:Y19"/>
    <mergeCell ref="Z19:AA19"/>
    <mergeCell ref="AB19:AD19"/>
    <mergeCell ref="AE19:AF19"/>
    <mergeCell ref="AG19:AH19"/>
    <mergeCell ref="B20:C20"/>
    <mergeCell ref="D20:T20"/>
    <mergeCell ref="U20:W20"/>
    <mergeCell ref="X20:Y20"/>
    <mergeCell ref="Z20:AA20"/>
    <mergeCell ref="AB20:AD20"/>
    <mergeCell ref="AE20:AF20"/>
    <mergeCell ref="AG20:AH20"/>
    <mergeCell ref="B21:C21"/>
    <mergeCell ref="D21:T21"/>
    <mergeCell ref="U21:W21"/>
    <mergeCell ref="X21:Y21"/>
    <mergeCell ref="Z21:AA21"/>
    <mergeCell ref="AB21:AD21"/>
    <mergeCell ref="AE21:AF21"/>
    <mergeCell ref="AG21:AH21"/>
    <mergeCell ref="B22:C22"/>
    <mergeCell ref="D22:T22"/>
    <mergeCell ref="U22:W22"/>
    <mergeCell ref="X22:Y22"/>
    <mergeCell ref="Z22:AA22"/>
    <mergeCell ref="AB22:AD22"/>
    <mergeCell ref="AE22:AF22"/>
    <mergeCell ref="AG22:AH22"/>
    <mergeCell ref="B23:C23"/>
    <mergeCell ref="D23:T23"/>
    <mergeCell ref="U23:W23"/>
    <mergeCell ref="X23:Y23"/>
    <mergeCell ref="Z23:AA23"/>
    <mergeCell ref="AB23:AD23"/>
    <mergeCell ref="AE23:AF23"/>
    <mergeCell ref="AG23:AH23"/>
    <mergeCell ref="B24:C24"/>
    <mergeCell ref="D24:T24"/>
    <mergeCell ref="U24:W24"/>
    <mergeCell ref="X24:Y24"/>
    <mergeCell ref="Z24:AA24"/>
    <mergeCell ref="AB24:AD24"/>
    <mergeCell ref="AE24:AF24"/>
    <mergeCell ref="AG24:AH24"/>
    <mergeCell ref="B25:C25"/>
    <mergeCell ref="D25:T25"/>
    <mergeCell ref="U25:W25"/>
    <mergeCell ref="X25:Y25"/>
    <mergeCell ref="Z25:AA25"/>
    <mergeCell ref="AB25:AD25"/>
    <mergeCell ref="AE25:AF25"/>
    <mergeCell ref="AG25:AH25"/>
    <mergeCell ref="B26:C26"/>
    <mergeCell ref="D26:T26"/>
    <mergeCell ref="U26:W26"/>
    <mergeCell ref="X26:Y26"/>
    <mergeCell ref="Z26:AA26"/>
    <mergeCell ref="AB26:AD26"/>
    <mergeCell ref="AE26:AF26"/>
    <mergeCell ref="AG26:AH26"/>
    <mergeCell ref="B27:C27"/>
    <mergeCell ref="D27:T27"/>
    <mergeCell ref="U27:W27"/>
    <mergeCell ref="X27:Y27"/>
    <mergeCell ref="Z27:AA27"/>
    <mergeCell ref="AB27:AD27"/>
    <mergeCell ref="AE27:AF27"/>
    <mergeCell ref="AG27:AH27"/>
    <mergeCell ref="B28:C28"/>
    <mergeCell ref="D28:T28"/>
    <mergeCell ref="U28:W28"/>
    <mergeCell ref="X28:Y28"/>
    <mergeCell ref="Z28:AA28"/>
    <mergeCell ref="AB28:AD28"/>
    <mergeCell ref="AE28:AF28"/>
    <mergeCell ref="AG28:AH28"/>
    <mergeCell ref="B29:C29"/>
    <mergeCell ref="D29:T29"/>
    <mergeCell ref="U29:W29"/>
    <mergeCell ref="X29:Y29"/>
    <mergeCell ref="Z29:AA29"/>
    <mergeCell ref="AB29:AD29"/>
    <mergeCell ref="AE29:AF29"/>
    <mergeCell ref="AG29:AH29"/>
    <mergeCell ref="B30:C30"/>
    <mergeCell ref="D30:T30"/>
    <mergeCell ref="U30:W30"/>
    <mergeCell ref="X30:Y30"/>
    <mergeCell ref="Z30:AA30"/>
    <mergeCell ref="AB30:AD30"/>
    <mergeCell ref="AE30:AF30"/>
    <mergeCell ref="AG30:AH30"/>
    <mergeCell ref="B31:C31"/>
    <mergeCell ref="D31:T31"/>
    <mergeCell ref="U31:W31"/>
    <mergeCell ref="X31:Y31"/>
    <mergeCell ref="Z31:AA31"/>
    <mergeCell ref="AB31:AD31"/>
    <mergeCell ref="AE31:AF31"/>
    <mergeCell ref="AG31:AH31"/>
    <mergeCell ref="B32:C32"/>
    <mergeCell ref="D32:T32"/>
    <mergeCell ref="U32:W32"/>
    <mergeCell ref="X32:Y32"/>
    <mergeCell ref="Z32:AA32"/>
    <mergeCell ref="AB32:AD32"/>
    <mergeCell ref="AE32:AF32"/>
    <mergeCell ref="AG32:AH32"/>
    <mergeCell ref="B33:C33"/>
    <mergeCell ref="D33:T33"/>
    <mergeCell ref="U33:W33"/>
    <mergeCell ref="X33:Y33"/>
    <mergeCell ref="Z33:AA33"/>
    <mergeCell ref="AB33:AD33"/>
    <mergeCell ref="AE33:AF33"/>
    <mergeCell ref="AG33:AH33"/>
    <mergeCell ref="B34:C34"/>
    <mergeCell ref="D34:T34"/>
    <mergeCell ref="U34:W34"/>
    <mergeCell ref="X34:Y34"/>
    <mergeCell ref="Z34:AA34"/>
    <mergeCell ref="AB34:AD34"/>
    <mergeCell ref="AE34:AF34"/>
    <mergeCell ref="AG34:AH34"/>
    <mergeCell ref="B35:C35"/>
    <mergeCell ref="D35:T35"/>
    <mergeCell ref="U35:W35"/>
    <mergeCell ref="X35:Y35"/>
    <mergeCell ref="Z35:AA35"/>
    <mergeCell ref="AB35:AD35"/>
    <mergeCell ref="AE35:AF35"/>
    <mergeCell ref="AG35:AH35"/>
    <mergeCell ref="B36:C36"/>
    <mergeCell ref="D36:T36"/>
    <mergeCell ref="U36:W36"/>
    <mergeCell ref="X36:Y36"/>
    <mergeCell ref="Z36:AA36"/>
    <mergeCell ref="AB36:AD36"/>
    <mergeCell ref="AE36:AF36"/>
    <mergeCell ref="AG36:AH36"/>
    <mergeCell ref="B37:AH37"/>
    <mergeCell ref="B38:C38"/>
    <mergeCell ref="D38:T38"/>
    <mergeCell ref="U38:W38"/>
    <mergeCell ref="X38:Y38"/>
    <mergeCell ref="Z38:AA38"/>
    <mergeCell ref="AB38:AD38"/>
    <mergeCell ref="AE38:AF38"/>
    <mergeCell ref="AG38:AH38"/>
    <mergeCell ref="B39:C39"/>
    <mergeCell ref="D39:T39"/>
    <mergeCell ref="U39:W39"/>
    <mergeCell ref="X39:Y39"/>
    <mergeCell ref="Z39:AA39"/>
    <mergeCell ref="AB39:AD39"/>
    <mergeCell ref="AE39:AF39"/>
    <mergeCell ref="AG39:AH39"/>
    <mergeCell ref="B40:C40"/>
    <mergeCell ref="D40:T40"/>
    <mergeCell ref="U40:W40"/>
    <mergeCell ref="X40:Y40"/>
    <mergeCell ref="Z40:AA40"/>
    <mergeCell ref="AB40:AD40"/>
    <mergeCell ref="AE40:AF40"/>
    <mergeCell ref="AG40:AH40"/>
    <mergeCell ref="B41:C41"/>
    <mergeCell ref="D41:T41"/>
    <mergeCell ref="U41:W41"/>
    <mergeCell ref="X41:Y41"/>
    <mergeCell ref="Z41:AA41"/>
    <mergeCell ref="AB41:AD41"/>
    <mergeCell ref="AE41:AF41"/>
    <mergeCell ref="AG41:AH41"/>
    <mergeCell ref="B42:C42"/>
    <mergeCell ref="D42:T42"/>
    <mergeCell ref="U42:W42"/>
    <mergeCell ref="X42:Y42"/>
    <mergeCell ref="Z42:AA42"/>
    <mergeCell ref="AB42:AD42"/>
    <mergeCell ref="AE42:AF42"/>
    <mergeCell ref="AG42:AH42"/>
    <mergeCell ref="B43:C43"/>
    <mergeCell ref="D43:T43"/>
    <mergeCell ref="U43:W43"/>
    <mergeCell ref="X43:Y43"/>
    <mergeCell ref="Z43:AA43"/>
    <mergeCell ref="AB43:AD43"/>
    <mergeCell ref="AE43:AF43"/>
    <mergeCell ref="AG43:AH43"/>
    <mergeCell ref="B44:C44"/>
    <mergeCell ref="D44:T44"/>
    <mergeCell ref="U44:W44"/>
    <mergeCell ref="X44:Y44"/>
    <mergeCell ref="Z44:AA44"/>
    <mergeCell ref="AB44:AD44"/>
    <mergeCell ref="AE44:AF44"/>
    <mergeCell ref="AG44:AH44"/>
    <mergeCell ref="B45:C45"/>
    <mergeCell ref="D45:T45"/>
    <mergeCell ref="U45:W45"/>
    <mergeCell ref="X45:Y45"/>
    <mergeCell ref="Z45:AA45"/>
    <mergeCell ref="AB45:AD45"/>
    <mergeCell ref="AE45:AF45"/>
    <mergeCell ref="AG45:AH45"/>
    <mergeCell ref="B46:AH46"/>
    <mergeCell ref="B47:C47"/>
    <mergeCell ref="D47:T47"/>
    <mergeCell ref="U47:W47"/>
    <mergeCell ref="X47:Y47"/>
    <mergeCell ref="Z47:AA47"/>
    <mergeCell ref="AB47:AD47"/>
    <mergeCell ref="AE47:AF47"/>
    <mergeCell ref="AG47:AH47"/>
    <mergeCell ref="B48:C48"/>
    <mergeCell ref="D48:T48"/>
    <mergeCell ref="U48:W48"/>
    <mergeCell ref="X48:Y48"/>
    <mergeCell ref="Z48:AA48"/>
    <mergeCell ref="AB48:AD48"/>
    <mergeCell ref="AE48:AF48"/>
    <mergeCell ref="AG48:AH48"/>
    <mergeCell ref="B49:C49"/>
    <mergeCell ref="D49:T49"/>
    <mergeCell ref="U49:W49"/>
    <mergeCell ref="X49:Y49"/>
    <mergeCell ref="Z49:AA49"/>
    <mergeCell ref="AB49:AD49"/>
    <mergeCell ref="AE49:AF49"/>
    <mergeCell ref="AG49:AH49"/>
    <mergeCell ref="B50:C50"/>
    <mergeCell ref="D50:T50"/>
    <mergeCell ref="U50:W50"/>
    <mergeCell ref="X50:Y50"/>
    <mergeCell ref="Z50:AA50"/>
    <mergeCell ref="AB50:AD50"/>
    <mergeCell ref="AE50:AF50"/>
    <mergeCell ref="AG50:AH50"/>
    <mergeCell ref="B51:C51"/>
    <mergeCell ref="D51:T51"/>
    <mergeCell ref="U51:W51"/>
    <mergeCell ref="X51:Y51"/>
    <mergeCell ref="Z51:AA51"/>
    <mergeCell ref="AB51:AD51"/>
    <mergeCell ref="AE51:AF51"/>
    <mergeCell ref="AG51:AH51"/>
    <mergeCell ref="B52:C52"/>
    <mergeCell ref="D52:T52"/>
    <mergeCell ref="U52:W52"/>
    <mergeCell ref="X52:Y52"/>
    <mergeCell ref="Z52:AA52"/>
    <mergeCell ref="AB52:AD52"/>
    <mergeCell ref="AE52:AF52"/>
    <mergeCell ref="AG52:AH52"/>
    <mergeCell ref="B53:C53"/>
    <mergeCell ref="D53:T53"/>
    <mergeCell ref="U53:W53"/>
    <mergeCell ref="X53:Y53"/>
    <mergeCell ref="Z53:AA53"/>
    <mergeCell ref="AB53:AD53"/>
    <mergeCell ref="AE53:AF53"/>
    <mergeCell ref="AG53:AH53"/>
    <mergeCell ref="B54:C54"/>
    <mergeCell ref="D54:T54"/>
    <mergeCell ref="U54:W54"/>
    <mergeCell ref="X54:Y54"/>
    <mergeCell ref="Z54:AA54"/>
    <mergeCell ref="AB54:AD54"/>
    <mergeCell ref="AE54:AF54"/>
    <mergeCell ref="AG54:AH54"/>
    <mergeCell ref="B55:C55"/>
    <mergeCell ref="D55:T55"/>
    <mergeCell ref="U55:W55"/>
    <mergeCell ref="X55:Y55"/>
    <mergeCell ref="Z55:AA55"/>
    <mergeCell ref="AB55:AD55"/>
    <mergeCell ref="AE55:AF55"/>
    <mergeCell ref="AG55:AH55"/>
    <mergeCell ref="B56:C56"/>
    <mergeCell ref="D56:T56"/>
    <mergeCell ref="U56:W56"/>
    <mergeCell ref="X56:Y56"/>
    <mergeCell ref="Z56:AA56"/>
    <mergeCell ref="AB56:AD56"/>
    <mergeCell ref="AE56:AF56"/>
    <mergeCell ref="AG56:AH56"/>
    <mergeCell ref="B57:C57"/>
    <mergeCell ref="D57:T57"/>
    <mergeCell ref="U57:W57"/>
    <mergeCell ref="X57:Y57"/>
    <mergeCell ref="Z57:AA57"/>
    <mergeCell ref="AB57:AD57"/>
    <mergeCell ref="AE57:AF57"/>
    <mergeCell ref="AG57:AH57"/>
    <mergeCell ref="B58:AH58"/>
    <mergeCell ref="B59:C59"/>
    <mergeCell ref="D59:T59"/>
    <mergeCell ref="U59:W59"/>
    <mergeCell ref="X59:Y59"/>
    <mergeCell ref="Z59:AA59"/>
    <mergeCell ref="AB59:AD59"/>
    <mergeCell ref="AE59:AF59"/>
    <mergeCell ref="AG59:AH59"/>
    <mergeCell ref="B60:C60"/>
    <mergeCell ref="D60:T60"/>
    <mergeCell ref="U60:W60"/>
    <mergeCell ref="X60:Y60"/>
    <mergeCell ref="Z60:AA60"/>
    <mergeCell ref="AB60:AD60"/>
    <mergeCell ref="AE60:AF60"/>
    <mergeCell ref="AG60:AH60"/>
    <mergeCell ref="B61:C61"/>
    <mergeCell ref="D61:T61"/>
    <mergeCell ref="U61:W61"/>
    <mergeCell ref="X61:Y61"/>
    <mergeCell ref="Z61:AA61"/>
    <mergeCell ref="AB61:AD61"/>
    <mergeCell ref="AE61:AF61"/>
    <mergeCell ref="AG61:AH61"/>
    <mergeCell ref="B62:C62"/>
    <mergeCell ref="D62:T62"/>
    <mergeCell ref="U62:W62"/>
    <mergeCell ref="X62:Y62"/>
    <mergeCell ref="Z62:AA62"/>
    <mergeCell ref="AB62:AD62"/>
    <mergeCell ref="AE62:AF62"/>
    <mergeCell ref="AG62:AH62"/>
    <mergeCell ref="B63:C63"/>
    <mergeCell ref="D63:T63"/>
    <mergeCell ref="U63:W63"/>
    <mergeCell ref="X63:Y63"/>
    <mergeCell ref="Z63:AA63"/>
    <mergeCell ref="AB63:AD63"/>
    <mergeCell ref="AE63:AF63"/>
    <mergeCell ref="AG63:AH63"/>
    <mergeCell ref="B64:C64"/>
    <mergeCell ref="D64:T64"/>
    <mergeCell ref="U64:W64"/>
    <mergeCell ref="X64:Y64"/>
    <mergeCell ref="Z64:AA64"/>
    <mergeCell ref="AB64:AD64"/>
    <mergeCell ref="AE64:AF64"/>
    <mergeCell ref="AG64:AH64"/>
    <mergeCell ref="B65:C65"/>
    <mergeCell ref="D65:T65"/>
    <mergeCell ref="U65:W65"/>
    <mergeCell ref="X65:Y65"/>
    <mergeCell ref="Z65:AA65"/>
    <mergeCell ref="AB65:AD65"/>
    <mergeCell ref="AE65:AF65"/>
    <mergeCell ref="AG65:AH65"/>
    <mergeCell ref="AE67:AF67"/>
    <mergeCell ref="AG67:AH67"/>
    <mergeCell ref="B66:C66"/>
    <mergeCell ref="D66:T66"/>
    <mergeCell ref="U66:W66"/>
    <mergeCell ref="X66:Y66"/>
    <mergeCell ref="Z66:AA66"/>
    <mergeCell ref="AB66:AD66"/>
    <mergeCell ref="Z68:AA68"/>
    <mergeCell ref="AB68:AD68"/>
    <mergeCell ref="AE66:AF66"/>
    <mergeCell ref="AG66:AH66"/>
    <mergeCell ref="B67:C67"/>
    <mergeCell ref="D67:T67"/>
    <mergeCell ref="U67:W67"/>
    <mergeCell ref="X67:Y67"/>
    <mergeCell ref="Z67:AA67"/>
    <mergeCell ref="AB67:AD67"/>
    <mergeCell ref="AE68:AF68"/>
    <mergeCell ref="AG68:AH68"/>
    <mergeCell ref="B69:C69"/>
    <mergeCell ref="D69:T69"/>
    <mergeCell ref="U69:W69"/>
    <mergeCell ref="X69:Y69"/>
    <mergeCell ref="Z69:AA69"/>
    <mergeCell ref="AB69:AD69"/>
    <mergeCell ref="AE69:AF69"/>
    <mergeCell ref="AG69:AH69"/>
    <mergeCell ref="AB72:AD72"/>
    <mergeCell ref="B70:AH70"/>
    <mergeCell ref="B71:C71"/>
    <mergeCell ref="D71:T71"/>
    <mergeCell ref="U71:W71"/>
    <mergeCell ref="X71:Y71"/>
    <mergeCell ref="Z71:AA71"/>
    <mergeCell ref="AB71:AD71"/>
    <mergeCell ref="AE71:AF71"/>
    <mergeCell ref="AG71:AH71"/>
    <mergeCell ref="U14:W14"/>
    <mergeCell ref="B72:C72"/>
    <mergeCell ref="D72:T72"/>
    <mergeCell ref="U72:W72"/>
    <mergeCell ref="X72:Y72"/>
    <mergeCell ref="Z72:AA72"/>
    <mergeCell ref="B68:C68"/>
    <mergeCell ref="D68:T68"/>
    <mergeCell ref="U68:W68"/>
    <mergeCell ref="X68:Y68"/>
    <mergeCell ref="AB13:AH13"/>
    <mergeCell ref="U13:AA13"/>
    <mergeCell ref="D13:T14"/>
    <mergeCell ref="B13:C14"/>
    <mergeCell ref="K11:AA11"/>
    <mergeCell ref="AE72:AF72"/>
    <mergeCell ref="AG72:AH72"/>
    <mergeCell ref="AB14:AD14"/>
    <mergeCell ref="Z14:AA14"/>
    <mergeCell ref="X14:Y14"/>
  </mergeCells>
  <hyperlinks>
    <hyperlink ref="A6" r:id="rId1" display="mailto:black-ink@yandex.ru"/>
    <hyperlink ref="AD1:AH3" location="'Информация Блэк Инк'!A1" display="НА ГЛАВНУЮ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2017-06-02T10:37:35Z</cp:lastPrinted>
  <dcterms:created xsi:type="dcterms:W3CDTF">2017-06-02T10:37:35Z</dcterms:created>
  <dcterms:modified xsi:type="dcterms:W3CDTF">2017-06-07T09:02:17Z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