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12" yWindow="516" windowWidth="11904" windowHeight="9012" tabRatio="797" activeTab="0"/>
  </bookViews>
  <sheets>
    <sheet name="сайт" sheetId="1" r:id="rId1"/>
  </sheets>
  <definedNames>
    <definedName name="_xlnm.Print_Titles" localSheetId="0">'сайт'!$5:$5</definedName>
  </definedNames>
  <calcPr fullCalcOnLoad="1"/>
</workbook>
</file>

<file path=xl/sharedStrings.xml><?xml version="1.0" encoding="utf-8"?>
<sst xmlns="http://schemas.openxmlformats.org/spreadsheetml/2006/main" count="1137" uniqueCount="1086">
  <si>
    <t>Код</t>
  </si>
  <si>
    <t>Наименование</t>
  </si>
  <si>
    <t>Артикул</t>
  </si>
  <si>
    <t>Кол. в упак шт</t>
  </si>
  <si>
    <t xml:space="preserve">DIN-рейка для установки 4 автоматов (75мм) </t>
  </si>
  <si>
    <t>DIN-рейка (75мм)</t>
  </si>
  <si>
    <t>Тройник "TOKER" (1 конт с з/к, 2 без, вилка евро) , 16А, 250В, белый</t>
  </si>
  <si>
    <t>3Т1</t>
  </si>
  <si>
    <t>Тройник "TOKER" универсальный, 6А, 250В, 3Т белый</t>
  </si>
  <si>
    <t>120/10</t>
  </si>
  <si>
    <t>2Т</t>
  </si>
  <si>
    <t>ПУ10/16-001</t>
  </si>
  <si>
    <t>Эл.патрон  керамический (стаканчик) Е-14</t>
  </si>
  <si>
    <t>10/400</t>
  </si>
  <si>
    <t>Эл.патрон  керамический (стаканчик) Е27</t>
  </si>
  <si>
    <t>10/192</t>
  </si>
  <si>
    <t>С3М2</t>
  </si>
  <si>
    <t>10/200</t>
  </si>
  <si>
    <t>3-КРК 70х30</t>
  </si>
  <si>
    <t>10/100</t>
  </si>
  <si>
    <t>4-КРК 70х30</t>
  </si>
  <si>
    <t>Скобы пластиковые с гвоздем для крепления провода</t>
  </si>
  <si>
    <t>Телефонные аксессуары</t>
  </si>
  <si>
    <t>Вилка телефонная с адаптером ( 2евровхода)</t>
  </si>
  <si>
    <t>ВТА-2</t>
  </si>
  <si>
    <t>Розетка телефонная 1 ОП  (1 евровход) "на липучке",РФ</t>
  </si>
  <si>
    <t>РТ1</t>
  </si>
  <si>
    <t>Розетка телефонная 2 ОП (2евровхода) "на липучке", РФ</t>
  </si>
  <si>
    <t>РТ2</t>
  </si>
  <si>
    <t>Розетка телефонная с адаптером 2 евровхода (2+1), РФ</t>
  </si>
  <si>
    <t>РТА2</t>
  </si>
  <si>
    <t xml:space="preserve">Е-14Н10РП-01 </t>
  </si>
  <si>
    <t>Е27Н12РП-01</t>
  </si>
  <si>
    <t>Е27ФНП-03,</t>
  </si>
  <si>
    <t>Е27ФПП-01</t>
  </si>
  <si>
    <t>Е27 Н12П-01</t>
  </si>
  <si>
    <t xml:space="preserve">DIN-рейка для установки 8 автоматов (150мм) </t>
  </si>
  <si>
    <t>DIN-рейка (150мм)</t>
  </si>
  <si>
    <t xml:space="preserve">DIN-рейка для установки 16 автоматов (300мм) </t>
  </si>
  <si>
    <t>DIN-рейка (300мм)</t>
  </si>
  <si>
    <t>Стартера для люминисцентных ламп</t>
  </si>
  <si>
    <t>Шт-2гн</t>
  </si>
  <si>
    <t>Шт-3гн</t>
  </si>
  <si>
    <t>Гн-2гн</t>
  </si>
  <si>
    <t>Гн-гн</t>
  </si>
  <si>
    <t xml:space="preserve"> J117mm 230V 300W</t>
  </si>
  <si>
    <t>Эл.патрон Е-27  F519F M4 керамический с уголком</t>
  </si>
  <si>
    <t xml:space="preserve">DIN-рейка для установки 6 автоматов (100мм) </t>
  </si>
  <si>
    <t>DIN-рейка (100мм)</t>
  </si>
  <si>
    <t>Бокс  настенный на 2 автомата ОП 130х50х65мм ТУСО</t>
  </si>
  <si>
    <t>68022 ТУСО</t>
  </si>
  <si>
    <t>Бокс  настенный на 4 автомата ОП 130х90х65мм ТУСО</t>
  </si>
  <si>
    <t>68024 ТУСО</t>
  </si>
  <si>
    <t>10/150</t>
  </si>
  <si>
    <t>С3М1</t>
  </si>
  <si>
    <t>Тройники, двойники, переходники</t>
  </si>
  <si>
    <t xml:space="preserve"> 6P-4C</t>
  </si>
  <si>
    <t>Эл/патр керам под галоген лампу  с цоколем GU10</t>
  </si>
  <si>
    <t>RG-6</t>
  </si>
  <si>
    <t>F-разъем накручивающийся</t>
  </si>
  <si>
    <t xml:space="preserve"> 8P-8C</t>
  </si>
  <si>
    <t>Коннектор  компьютерный джек  RJ-45</t>
  </si>
  <si>
    <t>ШтТВ мет</t>
  </si>
  <si>
    <t>ШтТВ уг</t>
  </si>
  <si>
    <t>Краб на 2 ТВ под F-разъем 5-1000МНz Splitter-2</t>
  </si>
  <si>
    <t>Краб на 3 ТВ под F-разъем 5-1000МНz Splitter-3</t>
  </si>
  <si>
    <t>Краб на 4 ТВ под F-разъем 5-1000МНz Splitter-4</t>
  </si>
  <si>
    <t>Краб 2ТВ</t>
  </si>
  <si>
    <t>Краб 3ТВ</t>
  </si>
  <si>
    <t>Краб 4ТВ</t>
  </si>
  <si>
    <t>гнF-гнF</t>
  </si>
  <si>
    <t>гнF-гнТВ</t>
  </si>
  <si>
    <t>гнТВ-гнТВ</t>
  </si>
  <si>
    <t>Е-14 Н10П-09</t>
  </si>
  <si>
    <t>ГСК, 10176, ТУСО</t>
  </si>
  <si>
    <t>Хомуты монтажные нейлон для провода</t>
  </si>
  <si>
    <t>Двойник "TOKER", универсальный, без з/к, 6А, 250В, белый</t>
  </si>
  <si>
    <t>ТД-2</t>
  </si>
  <si>
    <t>ТД-3</t>
  </si>
  <si>
    <t>ТД-5</t>
  </si>
  <si>
    <t>ТД-7</t>
  </si>
  <si>
    <t>ТД-10</t>
  </si>
  <si>
    <t>ТД-15</t>
  </si>
  <si>
    <t>ТД-20</t>
  </si>
  <si>
    <t>Удлинитель телефонный 2м с евроразъемами, 6Р4С, бел, черн</t>
  </si>
  <si>
    <t>Удлинитель телефонный 3м с евроразъемами, 6Р4С, бел, черн</t>
  </si>
  <si>
    <t>Удлинитель телефонный 7м с евроразъемами, 6Р4С, бел, черн</t>
  </si>
  <si>
    <t>Удлинитель телефонный 10м с евроразъемами, 6Р4С, бел, черн</t>
  </si>
  <si>
    <t>Удлинитель телефонный 15м с евроразъемами, 6Р4С, бел, черн</t>
  </si>
  <si>
    <t>Удлинитель телефонный 5м с евроразъемами, 6Р4С, бел, черн</t>
  </si>
  <si>
    <t>Удлинитель телефонный 20м с евроразъемами, 6Р4С, бел, черн</t>
  </si>
  <si>
    <t>JCD  220V 35W</t>
  </si>
  <si>
    <t>JCD  220V 50W</t>
  </si>
  <si>
    <t>MR16 12V 20W</t>
  </si>
  <si>
    <t>MR16 12V 35W</t>
  </si>
  <si>
    <t xml:space="preserve">MR16 12V 50W </t>
  </si>
  <si>
    <t>JCDR 220V 35W</t>
  </si>
  <si>
    <t>JCDR 220V 50W</t>
  </si>
  <si>
    <t>JCDR 220V 75W</t>
  </si>
  <si>
    <t>J78mm 230V 100W</t>
  </si>
  <si>
    <t>J78mm 230V 150W</t>
  </si>
  <si>
    <t xml:space="preserve"> J117mm 230V 150W</t>
  </si>
  <si>
    <t xml:space="preserve"> J117mm 230V 500W</t>
  </si>
  <si>
    <t xml:space="preserve"> Лампа галогенная  GU5.3 Navigator с отраж 12V  20W</t>
  </si>
  <si>
    <t xml:space="preserve"> Лампа галогенная  GU5.3 Navigator с отраж 12V  35W</t>
  </si>
  <si>
    <t xml:space="preserve"> Лампа галогенная  GU5.3 Navigator с отраж 12V  50W</t>
  </si>
  <si>
    <t>Лампа галогенная  GU5.3 Navigator JCDR  220V 35W</t>
  </si>
  <si>
    <t>Лампа галогенная  GU5.3 Navigator JCDR  220V 50W</t>
  </si>
  <si>
    <t>Лампа галогенная  GU5.3 Navigator JCDR  220V 75W</t>
  </si>
  <si>
    <t>Лампа линейная Navigator J78mm  R7s 100W</t>
  </si>
  <si>
    <t>Лампа линейная Navigator  J117mm R7s 500W</t>
  </si>
  <si>
    <t>Лампа линейная Navigator  J117mm R7s 300W</t>
  </si>
  <si>
    <t>Лампа линейная Navigator  J117mm R7s 150W</t>
  </si>
  <si>
    <t>Лампа линейная Navigator J78mm  R7s 150W</t>
  </si>
  <si>
    <t>4P-4C</t>
  </si>
  <si>
    <t>СК-220</t>
  </si>
  <si>
    <t>СК-127</t>
  </si>
  <si>
    <t>3Т белый</t>
  </si>
  <si>
    <t>3Т черный</t>
  </si>
  <si>
    <t>Тройник "TOKER" универсальный, 6А, 250В, 3Т черн</t>
  </si>
  <si>
    <t>4Т4</t>
  </si>
  <si>
    <t>Тройник линейный TOKER  с з/к 16А, 250В,белый</t>
  </si>
  <si>
    <t>3L3</t>
  </si>
  <si>
    <t>3L</t>
  </si>
  <si>
    <t>Переход гнездо TV  мама  - гнездо TV  мама,  металл</t>
  </si>
  <si>
    <t>штТВ-гнF</t>
  </si>
  <si>
    <t xml:space="preserve">Электропатрон Е-27люстровый c кольцом, М12 черный </t>
  </si>
  <si>
    <t xml:space="preserve">Электропатрон Е-14 миньон  с винтом черный </t>
  </si>
  <si>
    <t>Коробка устан. в гипсокартон ГСК d=65, h=45 с пластм лапками</t>
  </si>
  <si>
    <t>Предохранители, основания</t>
  </si>
  <si>
    <t>Подрозетник под бетон с винтами, d68мм, h45мм</t>
  </si>
  <si>
    <t>Коробка устан. для бетона б/винт СП 10156 ТУСО 60х40мм, РФ</t>
  </si>
  <si>
    <t>10156, ТУСО</t>
  </si>
  <si>
    <t>Тройник линейный TOKER  универсальный 6А,250В, бел</t>
  </si>
  <si>
    <t>Четвертник-евро  "TOKER" евро с  з/к  250В, 16А, белый</t>
  </si>
  <si>
    <t>СП КРК 70х35</t>
  </si>
  <si>
    <t>Шина "N" нулевая 2 изолятора Navigator 12 конт</t>
  </si>
  <si>
    <t>NBB M69-6C1/B</t>
  </si>
  <si>
    <t>NBB M69-12C2/B</t>
  </si>
  <si>
    <t>NBB M69-8D/B</t>
  </si>
  <si>
    <t>Лампа точечная б/отраж. (капс.) G6,35 Navigator 220V 35W</t>
  </si>
  <si>
    <t>Лампа точечная б/отраж. (капс.) G6,35 Navigator 220V 50W</t>
  </si>
  <si>
    <t>СП КРК 80х45</t>
  </si>
  <si>
    <t>Разветвитель телефонный евро (гнездо-2гнезда) 6Р4С</t>
  </si>
  <si>
    <t>Разветвитель телефонный евро (штекер-2гнезда) 6Р4С</t>
  </si>
  <si>
    <t>Разветвитель телефонный евро (штекер-3гнезда) 6Р4С</t>
  </si>
  <si>
    <t>гн-гн 8Р8С</t>
  </si>
  <si>
    <t>гн-2гн 8Р8С</t>
  </si>
  <si>
    <t>Лампа точ. б/отраж. (капсула) G6,35 Navigator 12V  35W</t>
  </si>
  <si>
    <t>Лампа точ. б/отраж. (капсула) G6,35 Navigator 12V 50W,</t>
  </si>
  <si>
    <t>JC 12V- 50W</t>
  </si>
  <si>
    <t>JC 12V- 35W</t>
  </si>
  <si>
    <t>Компьютерный проходник  гнездо-гнездо 8Р-8С</t>
  </si>
  <si>
    <t>Коробка устан. в гипсокартон ГСК d=65, h=40 с металл. лапками</t>
  </si>
  <si>
    <t>ГСК, 10172, ТУСО</t>
  </si>
  <si>
    <t>10175, ТУСО</t>
  </si>
  <si>
    <t>Подрозетник  под бетон с шурупами, наборный, d60мм, h45мм</t>
  </si>
  <si>
    <t>ТРП 2 х 0,4</t>
  </si>
  <si>
    <t>RG6UW</t>
  </si>
  <si>
    <t>Телевизионные аксессуары</t>
  </si>
  <si>
    <t>Компьютерные аксессуары</t>
  </si>
  <si>
    <t>Лампа точечная б/отраж. (капсула) G4 Navigator 12V 10W</t>
  </si>
  <si>
    <t>Лампа точечная б/отраж. (капсула) G4 Navigator 12V  20W</t>
  </si>
  <si>
    <t>JC 12V-20W</t>
  </si>
  <si>
    <t>JC 12V-10W</t>
  </si>
  <si>
    <t>Аксессуар соединительный 10175 ТУСО для арт 10176 ГСК</t>
  </si>
  <si>
    <t>УЗО 2п-16А</t>
  </si>
  <si>
    <t>УЗО  30мА (электромеханическое) EKF 2п  25А</t>
  </si>
  <si>
    <t>УЗО 2п-25А</t>
  </si>
  <si>
    <t>УЗО 2п-32А</t>
  </si>
  <si>
    <t>УЗО  30мА (электромеханическое) EKF 2п  32А</t>
  </si>
  <si>
    <t>УЗО  30мА (электромеханическое) EKF 2п  40А</t>
  </si>
  <si>
    <t xml:space="preserve"> скоба d4</t>
  </si>
  <si>
    <t xml:space="preserve"> скоба d5</t>
  </si>
  <si>
    <t>скоба d6</t>
  </si>
  <si>
    <t>скоба d7</t>
  </si>
  <si>
    <t>скоба d8</t>
  </si>
  <si>
    <t>Компьютерный двойник гнездо - 2 гнезда 8Р-8С</t>
  </si>
  <si>
    <t>скоба d9</t>
  </si>
  <si>
    <t>скоба d10</t>
  </si>
  <si>
    <t>скоба d12</t>
  </si>
  <si>
    <t>скоба d14</t>
  </si>
  <si>
    <t>ПК 2м</t>
  </si>
  <si>
    <t>ПК 3м</t>
  </si>
  <si>
    <t>ПК 5м</t>
  </si>
  <si>
    <t>Эл.патрон Е-27 потолочный (прямой), черный</t>
  </si>
  <si>
    <t xml:space="preserve">Эл.патрон карболит.  Е-27 настенный, (наклонный), черный </t>
  </si>
  <si>
    <t>УЗО 2п-40А</t>
  </si>
  <si>
    <t>Выключатель автоматич.  ЭКФ, 4,5кА, 1п - 10А  "С"</t>
  </si>
  <si>
    <t>ВА47-29-63 1п-10А</t>
  </si>
  <si>
    <t>Выключатель автоматич.  ЭКФ, 4,5кА, 1п - 16А  "С"</t>
  </si>
  <si>
    <t>ВА47-29-63 1п-16А</t>
  </si>
  <si>
    <t>Выключатель автоматич.  ЭКФ, 4,5кА, 1п - 20А  "С"</t>
  </si>
  <si>
    <t>ВА47-29-63 1п-20А</t>
  </si>
  <si>
    <t>Выключатель автоматич.  ЭКФ, 4,5кА, 1п - 25А  "С"</t>
  </si>
  <si>
    <t>ВА47-29-63 1п-25А</t>
  </si>
  <si>
    <t>Выключатель автоматич.  ЭКФ, 4,5кА, 1п - 32А  "С"</t>
  </si>
  <si>
    <t>ВА47-29-63 1п-32А</t>
  </si>
  <si>
    <t>ВА47-29-63 1п-40А</t>
  </si>
  <si>
    <t>Выключатель автоматич.  ЭКФ, 4,5кА, 1п - 50А  "С"</t>
  </si>
  <si>
    <t>ВА47-29-63 1п-50А</t>
  </si>
  <si>
    <t>Выключатель автоматич.  ЭКФ, 4,5кА, 1п - 63А  "С"</t>
  </si>
  <si>
    <t>ВА47-29-63 1п-63А</t>
  </si>
  <si>
    <t>Выключатель автоматич.  ЭКФ, 4,5кА, 2п - 10А  "С"</t>
  </si>
  <si>
    <t>ВА47-29-63 2п-10А</t>
  </si>
  <si>
    <t>Выключатель автоматич.  ЭКФ, 4,5кА, 2п - 16А  "С"</t>
  </si>
  <si>
    <t>ВА47-29-63 2п-16А</t>
  </si>
  <si>
    <t>Выключатель автоматич.  ЭКФ, 4,5кА, 2п - 20А  "С"</t>
  </si>
  <si>
    <t>ВА47-29-63 2п-20А</t>
  </si>
  <si>
    <t>Выключатель автоматич.  ЭКФ, 4,5кА, 2п - 25А  "С"</t>
  </si>
  <si>
    <t>ВА47-29-63 2п-25А</t>
  </si>
  <si>
    <t>Выключатель автоматич.  ЭКФ, 4,5кА, 2п - 32А  "С"</t>
  </si>
  <si>
    <t>ВА47-29-63 2п-32А</t>
  </si>
  <si>
    <t>Выключатель автоматич.  ЭКФ, 4,5кА, 2п - 40А  "С"</t>
  </si>
  <si>
    <t>ВА47-29-63 2п-40А</t>
  </si>
  <si>
    <t>Выключатель автоматич.  ЭКФ, 4,5кА, 2п - 50А  "С"</t>
  </si>
  <si>
    <t>ВА47-29-63 2п-50А</t>
  </si>
  <si>
    <t>Выключатель автоматич.  ЭКФ, 4,5кА, 2п - 63А  "С"</t>
  </si>
  <si>
    <t>ВА47-29-63 2п-63А</t>
  </si>
  <si>
    <t>Выключатель автоматич.  ЭКФ, 4,5кА, 3п - 10А  "С"</t>
  </si>
  <si>
    <t>ВА47-29-63 3п-10А</t>
  </si>
  <si>
    <t>Выключатель автоматич.  ЭКФ, 4,5кА, 3п - 16А  "С"</t>
  </si>
  <si>
    <t>ВА47-29-63 3п-16А</t>
  </si>
  <si>
    <t>Выключатель автоматич.  ЭКФ, 4,5кА, 3п - 20А  "С"</t>
  </si>
  <si>
    <t>ВА47-29-63 3п-20А</t>
  </si>
  <si>
    <t>Выключатель автоматич.  ЭКФ, 4,5кА, 3п - 25А  "С"</t>
  </si>
  <si>
    <t>ВА47-29-63 3п-25А</t>
  </si>
  <si>
    <t>Выключатель автоматич.  ЭКФ, 4,5кА, 3п - 32А  "С"</t>
  </si>
  <si>
    <t>ВА47-29-63 3п-32А</t>
  </si>
  <si>
    <t>Выключатель автоматич.  ЭКФ, 4,5кА, 3п - 40А  "С"</t>
  </si>
  <si>
    <t>ВА47-29-63 3п-40А</t>
  </si>
  <si>
    <t>Выключатель автоматич.  ЭКФ, 4,5кА, 3п - 50А  "С"</t>
  </si>
  <si>
    <t>ВА47-29-63 3п-50А</t>
  </si>
  <si>
    <t>Выключатель автоматич.  ЭКФ, 4,5кА, 3п - 63А  "С"</t>
  </si>
  <si>
    <t>ВА47-29-63 3п-63А</t>
  </si>
  <si>
    <t>Кольцо белое термостойкое к патрону Е27</t>
  </si>
  <si>
    <t>к Е-27бел</t>
  </si>
  <si>
    <t>Кольцо черное термостойкое к патрону Е14</t>
  </si>
  <si>
    <t>к Е-14 черн</t>
  </si>
  <si>
    <t>4х2</t>
  </si>
  <si>
    <t>5х4</t>
  </si>
  <si>
    <t>6х4</t>
  </si>
  <si>
    <t>7х5</t>
  </si>
  <si>
    <t>8х5</t>
  </si>
  <si>
    <t>9х5</t>
  </si>
  <si>
    <t>10х5</t>
  </si>
  <si>
    <t>12х5</t>
  </si>
  <si>
    <t>Колпачек компьютерный для RJ-45 черный</t>
  </si>
  <si>
    <t>Колпак-ч</t>
  </si>
  <si>
    <t>Колпак-з</t>
  </si>
  <si>
    <t>Колпачек компьютерный для RJ-45 зеленый</t>
  </si>
  <si>
    <t>Колпачек компьютерный для RJ-45 оранжевый</t>
  </si>
  <si>
    <t>Колпачек компьютерный для RJ-45 желтый</t>
  </si>
  <si>
    <t>Колпак-ж</t>
  </si>
  <si>
    <t>Колпак-о</t>
  </si>
  <si>
    <t>Скоба крепежная с гвоздем d4 - упак 50шт круглая</t>
  </si>
  <si>
    <t>Скоба крепежная с гвоздем d5 - упак 50шт круглая</t>
  </si>
  <si>
    <t>Скоба крепежная с гвоздем d6 - упак 50шт, круглая</t>
  </si>
  <si>
    <t>Скоба крепежная с гвоздем d7 -упак 50шт, круглая</t>
  </si>
  <si>
    <t>Скоба крепежная с гвоздем d10 упак-40шт круглая</t>
  </si>
  <si>
    <t>Скоба крепежная с гвоздем d12 упак-30шт круглая</t>
  </si>
  <si>
    <t>Скоба крепежная с гвоздем d14 упак-30шт круглая</t>
  </si>
  <si>
    <t>Кольцо черное термостойкое к патрону Е27</t>
  </si>
  <si>
    <t>к Е-27черн</t>
  </si>
  <si>
    <t>ПВХ 15мм ч</t>
  </si>
  <si>
    <t>ПВХ 15мм с</t>
  </si>
  <si>
    <t>ПВХ 15мм з</t>
  </si>
  <si>
    <t>ПВХ 15мм к</t>
  </si>
  <si>
    <t>Стартер для люминисцентных ламп,  220В OSRAM  ST 111</t>
  </si>
  <si>
    <t>OSRAM-220</t>
  </si>
  <si>
    <t>Стартер для люминисцентных ламп,  127В OSRAM  ST 151</t>
  </si>
  <si>
    <t>OSRAM-127</t>
  </si>
  <si>
    <t>В16-001</t>
  </si>
  <si>
    <t>В16-004</t>
  </si>
  <si>
    <t>В16-003</t>
  </si>
  <si>
    <t>В6-005</t>
  </si>
  <si>
    <t>В6-006</t>
  </si>
  <si>
    <t xml:space="preserve">Изолента ПВХ 0,13х15мм х 20м Navigator  NIT-В15  желтая, </t>
  </si>
  <si>
    <t>Изолента ПВХ 0,13х15мм х 20м Navigator  NIT-В15 красная</t>
  </si>
  <si>
    <t>Изолента ПВХ 0,13х15мм х 20м Navigator  NIT-В15 зеленая</t>
  </si>
  <si>
    <t>(предоплата)</t>
  </si>
  <si>
    <t>Диф. автоматический выключатель 2п 30мА EKF АД-2 16А</t>
  </si>
  <si>
    <t>АД-2 16А</t>
  </si>
  <si>
    <t>Диф. автоматический выключатель 2п 30мА EKF АД-2 25А</t>
  </si>
  <si>
    <t>АД-2 25А</t>
  </si>
  <si>
    <t>Диф. автоматический выключатель 2п 30мА EKF АД-2 32А</t>
  </si>
  <si>
    <t>АД-2 32А</t>
  </si>
  <si>
    <t>Диф. автоматический выключатель 2п 30мА EKF АД-2 40А</t>
  </si>
  <si>
    <t>АД-2 40А</t>
  </si>
  <si>
    <t>Коробка уст. СП  усиленная в бетон 10182 ТУСО  60х60х42мм</t>
  </si>
  <si>
    <t>10182, ТУСО</t>
  </si>
  <si>
    <t>Шнур  витой для телефонной трубки,  евро, 2,0м белый</t>
  </si>
  <si>
    <t>ШТВ-2,0 бел</t>
  </si>
  <si>
    <t>Шнур  витой для телефонной трубки,  евро, 7,5м белый</t>
  </si>
  <si>
    <t>Шнур  витой для телефонной трубки,  евро, 7,5м черный</t>
  </si>
  <si>
    <t>ШТВ-7,5 бел</t>
  </si>
  <si>
    <t>ШТВ-7,5 черн</t>
  </si>
  <si>
    <t>Провод телефонный ТРП 2 х 0,4, бухта 500м (цена за 1м)</t>
  </si>
  <si>
    <t>500м</t>
  </si>
  <si>
    <t>100м</t>
  </si>
  <si>
    <t>Витая пара кат. 5е  FTP 4х2х0,5 экранир.(цена за 1м)</t>
  </si>
  <si>
    <t>305м</t>
  </si>
  <si>
    <t>Сжим ответвительный (4-10 / 1,5-10 мм2) У731М</t>
  </si>
  <si>
    <t>У731М</t>
  </si>
  <si>
    <t>У733М</t>
  </si>
  <si>
    <t>Сжим ответвительный (16-35 / 1,5-10 мм2) У733М</t>
  </si>
  <si>
    <t>Клемма-зажим 2-х конт. б/в NTC-AC-2 Navigator 2х(0,75-2,5)</t>
  </si>
  <si>
    <t>КПМ-2</t>
  </si>
  <si>
    <t>Клемма-зажим 4-х конт. б/в NTC-AC-4 Navigator 4х(0,75-2,5)</t>
  </si>
  <si>
    <t>КПМ-4</t>
  </si>
  <si>
    <t>Клемма-зажим 6-х конт. б/в NTC-AC-6 Navigator 6х(0,75-2,5)</t>
  </si>
  <si>
    <t>КПМ-6</t>
  </si>
  <si>
    <t>Кабель ТВ RG6UW (цена за 1 метр) белый</t>
  </si>
  <si>
    <t>СОВ-2-2,5-220</t>
  </si>
  <si>
    <t>СОВ-3-2,5-220</t>
  </si>
  <si>
    <t>Коннектор (разъем)  телефонный  джек для линии RJ-14</t>
  </si>
  <si>
    <t>Ответвитель ОВ-1 (0,5-1,5 мм2) уп. 100шт. КС</t>
  </si>
  <si>
    <t>ОВ-1</t>
  </si>
  <si>
    <t>СИЗ-1</t>
  </si>
  <si>
    <t>СИЗ-2</t>
  </si>
  <si>
    <t>НКИ-1</t>
  </si>
  <si>
    <t>НВИ-2</t>
  </si>
  <si>
    <t>200м</t>
  </si>
  <si>
    <t>Шина "N"нулевая 6х9мм  8/1 (8 групп/крепеж по центру)</t>
  </si>
  <si>
    <t>Шина "N"нулевая 6х9мм 14/2 (14 групп/крепеж по краям)</t>
  </si>
  <si>
    <t>Розетка на DIN-рейку РД-47 без з/к, КС, 82803</t>
  </si>
  <si>
    <t>РД-47</t>
  </si>
  <si>
    <t>РДЕ-47</t>
  </si>
  <si>
    <t>Стартеродержатель 25ГЗ-КС</t>
  </si>
  <si>
    <t>25ГЗ-КС</t>
  </si>
  <si>
    <t>Ламподержатель + стартеродержатель 107КГЗ-КС Т8</t>
  </si>
  <si>
    <t>107КГЗ-КС</t>
  </si>
  <si>
    <t>Термоусадочная трубка</t>
  </si>
  <si>
    <t>ТУТ-10/5</t>
  </si>
  <si>
    <t>ТУТ-16/8</t>
  </si>
  <si>
    <t>ТУТ-20/10</t>
  </si>
  <si>
    <t>КК 12х12</t>
  </si>
  <si>
    <t>ШТЛП-4</t>
  </si>
  <si>
    <t>F-разъем под обжим с кольцом</t>
  </si>
  <si>
    <t>Лампа с отражателем GU10 Navigator JCDRС 220V 35W</t>
  </si>
  <si>
    <t>JCDRС 220V 35W</t>
  </si>
  <si>
    <t>JCDR+C LED син</t>
  </si>
  <si>
    <t>JCDR+C LED кр</t>
  </si>
  <si>
    <t>JCDR+C LED зел</t>
  </si>
  <si>
    <t xml:space="preserve">Лампа LED с отражателем на 21 светодиодах 2,1W, E-14 синий </t>
  </si>
  <si>
    <t>Лампа  LED с отражателем на 21 светодиодах 2,1W, E-14  красный</t>
  </si>
  <si>
    <t>Лампа LED с отражателем на 21 светодиодах 2,1W, E-14  зеленый</t>
  </si>
  <si>
    <t>ТУТ-2/1</t>
  </si>
  <si>
    <t>ТУТ-4/2</t>
  </si>
  <si>
    <t>ТУТ-8/4</t>
  </si>
  <si>
    <t>Ответвитель ОВ-2 (1,0-2,0 мм2) уп. 100шт. КС</t>
  </si>
  <si>
    <t>ОВ-2</t>
  </si>
  <si>
    <t>RG-6 обж</t>
  </si>
  <si>
    <t>Переходник с патрона Е27 на Е14, EKF</t>
  </si>
  <si>
    <t>Е27-Е14</t>
  </si>
  <si>
    <t>Переходник с патрона Е14 на Е27, EKF</t>
  </si>
  <si>
    <t>Е14-Е27</t>
  </si>
  <si>
    <t>Вилка сетевая с з.к. В16-004 с трубкой (инд.уп.), РБ</t>
  </si>
  <si>
    <t>Вилка сетевая с з.к. В16-003 с трубкой, РБ</t>
  </si>
  <si>
    <t>Вилка сетевая без з. к. В6-005 (инд.уп.), РБ</t>
  </si>
  <si>
    <t>Вилка сетевая без з. к. В6-006, РБ</t>
  </si>
  <si>
    <t>КК 15х10</t>
  </si>
  <si>
    <t>КК 16х16</t>
  </si>
  <si>
    <t>КК 20х10</t>
  </si>
  <si>
    <t>КК 25х16</t>
  </si>
  <si>
    <t>Розетки, выключатели фирмы EKF, серия Рим открытой установки</t>
  </si>
  <si>
    <t>Изолента ПВХ и ХБ</t>
  </si>
  <si>
    <t>Переходник с патрона Е40 на Е27, EKF</t>
  </si>
  <si>
    <t>Е40-Е27</t>
  </si>
  <si>
    <t>Вилка-Е27</t>
  </si>
  <si>
    <t>ХД7х150</t>
  </si>
  <si>
    <t>Е14-GU10</t>
  </si>
  <si>
    <t>Диф. автом. выключатель 2п30мА EKF АД-32-16А, PROxima</t>
  </si>
  <si>
    <t>АД-32-16А</t>
  </si>
  <si>
    <t>АД-32-25А</t>
  </si>
  <si>
    <t>АД-32-32А</t>
  </si>
  <si>
    <t>Диф. автом. выключатель 2п30мА EKF АД-32-25А, PROxima</t>
  </si>
  <si>
    <t>Диф. автом. выключатель 2п30мА EKF АД-32-32А, PROxima</t>
  </si>
  <si>
    <t>Коробка распаячная ОП 8 вводов IP54 белая 43х80х35мм 67091Б</t>
  </si>
  <si>
    <t>67091Б ТУСО</t>
  </si>
  <si>
    <t>ТУТ-12/6</t>
  </si>
  <si>
    <t>ПОС-61</t>
  </si>
  <si>
    <t>ПМ68х68</t>
  </si>
  <si>
    <t>ПМ68х105</t>
  </si>
  <si>
    <t>ПМ81х81</t>
  </si>
  <si>
    <t>ПВХ- В15-20 б</t>
  </si>
  <si>
    <t>ПВХ- В15-20 ж</t>
  </si>
  <si>
    <t>ПВХ- В15-20 з</t>
  </si>
  <si>
    <t>ПВХ- В15-20 кр</t>
  </si>
  <si>
    <t>ПВХ- А19-20 ч</t>
  </si>
  <si>
    <t>Изолента 0,18х19ммх20м, Navigator, NIT-А19-20м, ПВХ, черн</t>
  </si>
  <si>
    <t>Изолента 0,18х19ммх20м, Navigator, NIT-А19-20м, ПВХ, бел</t>
  </si>
  <si>
    <t>Изолента 0,18х19ммх20м, Navigator, NIT-А19-20м, ПВХ, жел</t>
  </si>
  <si>
    <t>Изолента 0,18х19ммх20м, Navigator, NIT-А19-20м, ПВХ, зел</t>
  </si>
  <si>
    <t>Изолента 0,18х19ммх20м, Navigator, NIT-А19-20м, ПВХ, красн</t>
  </si>
  <si>
    <t>Изолента 0,18х19ммх20м, Navigator, NIT-А19-20м, ПВХ, синяя</t>
  </si>
  <si>
    <t>ПВХ- А19-20 б</t>
  </si>
  <si>
    <t>ПВХ- А19-20 ж</t>
  </si>
  <si>
    <t>ПВХ- А19-20 з</t>
  </si>
  <si>
    <t>ПВХ- А19-20 кр</t>
  </si>
  <si>
    <t>ПВХ- А19-20 с</t>
  </si>
  <si>
    <t>Провод телефонный литой плоский 2 жилы ШТПЛ-2 (1м)</t>
  </si>
  <si>
    <t>ШТПЛ-2</t>
  </si>
  <si>
    <t>Выключатель автоматич.  ЭКФ, 4,5кА, 1п - 40А  "С"</t>
  </si>
  <si>
    <t>Ответвитель ОВ-3 (2,5-6,0 мм2) уп. 100шт. КС</t>
  </si>
  <si>
    <t>ОВ-3</t>
  </si>
  <si>
    <t>Эл. патрон для галогенных ламп  G4,  LHHL-G4, EKF</t>
  </si>
  <si>
    <t>LHHL-G4</t>
  </si>
  <si>
    <t>LHHL-G4s</t>
  </si>
  <si>
    <t>ПВХ 15мм б</t>
  </si>
  <si>
    <t>ПВХ- В15-20 ж/з</t>
  </si>
  <si>
    <t>Е40-GU10</t>
  </si>
  <si>
    <t>Коробка распаячная ОП 40-0300 Промрукав 100х100х50мм, РФ</t>
  </si>
  <si>
    <t>40-0300</t>
  </si>
  <si>
    <t>КК 25х25</t>
  </si>
  <si>
    <t>ЛТИ-120</t>
  </si>
  <si>
    <t>Клещи обжимные универс. 8Р8С/6Р6С/4Р4С, 12-3441 REXANT</t>
  </si>
  <si>
    <t>клещи 8Р+6Р+4Р</t>
  </si>
  <si>
    <t>Компьютерный переход штекер-2гнезда 8Р8С REXANT</t>
  </si>
  <si>
    <t>шт-2гн 8Р8С</t>
  </si>
  <si>
    <t>Компьютерная розетка 1*RJ45 кат.5е REXANT 03-0121</t>
  </si>
  <si>
    <t>Роз 1RJ45</t>
  </si>
  <si>
    <t>Компьютерная розетка 2*RJ45 кат.5е REXANT 03-0151</t>
  </si>
  <si>
    <t>Роз 2RJ46</t>
  </si>
  <si>
    <t>Провода, кабели сетевые</t>
  </si>
  <si>
    <t>АВВГ 3х2,5</t>
  </si>
  <si>
    <t>КК 10х7</t>
  </si>
  <si>
    <t>Скоба крепежная с гвоздем, упаковка 50шт, плоская</t>
  </si>
  <si>
    <t>Скоба крепежная с гвоздем, упаковка 40шт, плоская</t>
  </si>
  <si>
    <t>Пластина монтажная под выкл и роз. ПМ 68х68мм "Москвичка", РФ</t>
  </si>
  <si>
    <t>Пластина монтажная под выкл и роз. ПМ 68х105мм "Москвичка", РФ</t>
  </si>
  <si>
    <t>Пластина монтажная под выкл и роз.  ПМ 81х81мм "Москвичка", РФ</t>
  </si>
  <si>
    <t>Заявка</t>
  </si>
  <si>
    <t>Блок комб. "Бэлла" (3кл.выкл.+роз.)  БКВР-039</t>
  </si>
  <si>
    <t>БКВР-039</t>
  </si>
  <si>
    <t>Блок комб. "Бэлла" (3кл.выкл.+роз.с з/к)  БКВР-033</t>
  </si>
  <si>
    <t>БКВР-033</t>
  </si>
  <si>
    <t>Блок комб. "Бэлла" (2кл.выкл.+роз.)  БКВР-038</t>
  </si>
  <si>
    <t>БКВР-038</t>
  </si>
  <si>
    <t>Розетка 3-мест. ОП "Валентина"  РА10-387</t>
  </si>
  <si>
    <t>РА10-387</t>
  </si>
  <si>
    <t>Розетка 3-мест. СП "Валентина"  РС10-394</t>
  </si>
  <si>
    <t>РС10-394</t>
  </si>
  <si>
    <t>Евророзетка 3-мест. ОП "Валентина" (с з/к) 16А  РА16-833</t>
  </si>
  <si>
    <t>РА16-833</t>
  </si>
  <si>
    <t>Евророзетка 3-мест. СП "Валентина" (с з/к) 16А  РС10/16-835</t>
  </si>
  <si>
    <t>РС10/16-835</t>
  </si>
  <si>
    <t>Переход штекер ТV угловой - F-разъем  05-4311-4</t>
  </si>
  <si>
    <t>ШтТВ-гнFугл</t>
  </si>
  <si>
    <t>Кабель-канал ПВХ белый 10х7мм, 2-замок, 1шт=2м, РФ</t>
  </si>
  <si>
    <t>Кабель-канал ПВХ белый 12х12мм, 2-замок, 1шт=2м, РФ</t>
  </si>
  <si>
    <t>Кабель-канал ПВХ белый 16х16мм, 2-замок, 1шт=2м, РФ</t>
  </si>
  <si>
    <t>Кабель-канал ПВХ белый 25х16мм, 2-замок, 1шт=2м, РФ</t>
  </si>
  <si>
    <t>150м</t>
  </si>
  <si>
    <t>Е27 кер с уголком</t>
  </si>
  <si>
    <t xml:space="preserve"> Е27 кер</t>
  </si>
  <si>
    <t>Е14 кер</t>
  </si>
  <si>
    <t>80-0900</t>
  </si>
  <si>
    <t>Шина "N" нулевая 1 угловой изолятор Navigator 6конт</t>
  </si>
  <si>
    <t>Изолента ХБ, в/с Алтай,  прорезиненная, 80 гр</t>
  </si>
  <si>
    <t>Изолента ПВХ 0,13х15мм х 20м Navigator  NIT-В15 синяя</t>
  </si>
  <si>
    <t>ПВХ- В15-20 с</t>
  </si>
  <si>
    <t>Патчкорд RJ45 UTP кат. 5е  литой многожиль. 7м</t>
  </si>
  <si>
    <t>Патчкорд RJ45 UTP кат. 5е  литой многожиль. 15м</t>
  </si>
  <si>
    <t>Патчкорд RJ45 UTP кат. 5е  литой многожиль. 20м</t>
  </si>
  <si>
    <t>ПК 7м</t>
  </si>
  <si>
    <t>ПК 15м</t>
  </si>
  <si>
    <t>ПК 20м</t>
  </si>
  <si>
    <t>ПОС-61-1,5-10</t>
  </si>
  <si>
    <t>Припой проволока d=1,5мм, с флюсом ПОС-61, (уп 10 гр)</t>
  </si>
  <si>
    <t>Патчкорд RJ45 UTP кат. 5е  литой многожильный 3м</t>
  </si>
  <si>
    <t>Патчкорд RJ45 UTP кат. 5е  литой многожильный 5м</t>
  </si>
  <si>
    <t>Штекер ТВ никель с пружиной PROCONNECT арт.05-2011-4</t>
  </si>
  <si>
    <t>ШтТВ ник</t>
  </si>
  <si>
    <t>Штекер ТВ металлический без пайки</t>
  </si>
  <si>
    <t>872-1</t>
  </si>
  <si>
    <t>ШтТВ орех</t>
  </si>
  <si>
    <t>F-SAT</t>
  </si>
  <si>
    <t>Переходник 3 гнезда F, (F-тройник) 05-4204-4, PROCONNECT</t>
  </si>
  <si>
    <t>3хF</t>
  </si>
  <si>
    <t>Кислота</t>
  </si>
  <si>
    <t>Наконечник втулочный НШвИ (2) 0,5х8 мм,(100шт) арт 91751</t>
  </si>
  <si>
    <t>НШВИ-0,5х8</t>
  </si>
  <si>
    <t>Наконечник втулочный НШвИ (2) 1,0х8 мм,(100шт) арт 91754</t>
  </si>
  <si>
    <t>НШВИ-1х8</t>
  </si>
  <si>
    <t>Наконечник втулочный НШвИ (2) 2,5х10мм,(100шт)арт 91758</t>
  </si>
  <si>
    <t>НШВИ-2,5х10</t>
  </si>
  <si>
    <t>ТВ-2506</t>
  </si>
  <si>
    <t>Строительно-монтажная клемма многораз. 2 отверс.  0,08-2,5 EKF</t>
  </si>
  <si>
    <t>СМК 412</t>
  </si>
  <si>
    <t>Строительно-монтажная клемма многораз. 3 отверс.  0,08-2,5 EKF</t>
  </si>
  <si>
    <t>СМК 413</t>
  </si>
  <si>
    <t>Строительно-монтажная клемма многораз. 5 отверс.  0,08-2,5 EKF</t>
  </si>
  <si>
    <t>СМК 415</t>
  </si>
  <si>
    <t>ХБ-80</t>
  </si>
  <si>
    <t>ТУТ-6/3</t>
  </si>
  <si>
    <t>Изолента ПВХ 0,13х15мм х 20м Navigator  NIT-В15 черная</t>
  </si>
  <si>
    <t>ПВХ- В15-20 ч</t>
  </si>
  <si>
    <t>Т/ф:  (017) 274-59-83,  моб:(029) 674-59-83,  E-mail:  sai1012@mail.ru,   сайт:  sevkovich.by</t>
  </si>
  <si>
    <t>ПОС-61-3,0-1</t>
  </si>
  <si>
    <t>ПОС-61-2,0-1</t>
  </si>
  <si>
    <t>Флюс для пайки радиомонтажа СКФ, 30мл., 09-3640 Rexant, РФ</t>
  </si>
  <si>
    <t>СКФ</t>
  </si>
  <si>
    <t>Флюс для пайки радиомонтажа ТАГС, 30мл., 09-3660 Rexant, РФ</t>
  </si>
  <si>
    <t>ТАГС</t>
  </si>
  <si>
    <t>Канифоль сосновая марки А для пайки, 100гр. 09-3711 Rexant, РФ</t>
  </si>
  <si>
    <t>Флюс активный-кислота паяльная 30мл, 09-3610, Rexant, РФ</t>
  </si>
  <si>
    <t xml:space="preserve"> 8P8C экран</t>
  </si>
  <si>
    <t>Лампа галогенная капсула Navigator NH-JCD9-40-220-G9/С</t>
  </si>
  <si>
    <t>Лампа галогенная капсула Navigator NH-JCD9-60-220-G9/С</t>
  </si>
  <si>
    <t>JCD9-40-220</t>
  </si>
  <si>
    <t>JCD9-60-220</t>
  </si>
  <si>
    <t>ТРП 2 х 0,5</t>
  </si>
  <si>
    <t>Провод телефонный ТРП 2 х 0,5, бухта 500м (цена за 1м) бел</t>
  </si>
  <si>
    <t>Е27В1-10/380</t>
  </si>
  <si>
    <t>Импортер: ИП Севкович Александр Иосифович,  г. Минск, ул. Слободская, 37</t>
  </si>
  <si>
    <t>ПАР-16</t>
  </si>
  <si>
    <t>Плавкая вставка 220В, 10А</t>
  </si>
  <si>
    <t>67093Б ТУСО</t>
  </si>
  <si>
    <t>192-1</t>
  </si>
  <si>
    <t>871-1</t>
  </si>
  <si>
    <t>Гнездо ТВ без пайки металлическое орех</t>
  </si>
  <si>
    <t>ГнТВ мет</t>
  </si>
  <si>
    <t>Штекер ТВ пластик без пайки бел/черный длинный, 05-2042-2</t>
  </si>
  <si>
    <t>ШтТВ бел/чер</t>
  </si>
  <si>
    <t>В6-001</t>
  </si>
  <si>
    <t>Коннектор (разъем)  телефонный  джек  для трубки  RJ-9 (RJ-11)</t>
  </si>
  <si>
    <t>Флюс для пайки радиомонтажа ЛТИ-120, 30мл., 09-3625 Rexant,</t>
  </si>
  <si>
    <t>Лампа с отражателем GU10 Navigator JCDRС 220V 50W</t>
  </si>
  <si>
    <t>Е27-Е40</t>
  </si>
  <si>
    <t>Не вкл</t>
  </si>
  <si>
    <t>Знаки электробезопасности</t>
  </si>
  <si>
    <t>Знак запрещающий "Не включать. Работа на линии" 25х12</t>
  </si>
  <si>
    <t>Переход гнездо F- гнездо TV  мама,  металл</t>
  </si>
  <si>
    <t>Переход гнездо F- гнездо F  бочка,  металл</t>
  </si>
  <si>
    <t>Переходник с патрона Е27 на Е40, EKF, AD-E27-40 бел</t>
  </si>
  <si>
    <t>Переходник с патрона Е27 на GU10, EKF, AD-E27-GU10 бел.</t>
  </si>
  <si>
    <t>Переходник с патрона Е14 на GU10, EKF, AD-E14-GU10 бел.</t>
  </si>
  <si>
    <t xml:space="preserve">Переход штекер ТВ папа - гнездо F </t>
  </si>
  <si>
    <t>Розетки, выключатели фирмы EKF, серия Лондон скрытой установки</t>
  </si>
  <si>
    <t>Розетка 1-м без з/к  Лондон 10А белый арт. EER10-022-10, EKF, РФ</t>
  </si>
  <si>
    <t>Розетка 2-м без з/к Лондон 10А белый. арт. EER10-102-10, EKF,РФ</t>
  </si>
  <si>
    <t>6875-304В</t>
  </si>
  <si>
    <t>Отвертка-индикатор (220мм), (100-500В)  желтая ручка</t>
  </si>
  <si>
    <t>193-2</t>
  </si>
  <si>
    <t>80С-220-2</t>
  </si>
  <si>
    <t>20С-127-1</t>
  </si>
  <si>
    <t>Коробка распаячная ГСК СП 80-0900 Промрукав 78х44мм с кр., РФ</t>
  </si>
  <si>
    <t>Изолента ПВХ 0,13х15мм х10м Navigator, желто-зеленая 10 м</t>
  </si>
  <si>
    <t>ПВХ- В15-10 с</t>
  </si>
  <si>
    <t>ПВХ- В15-10 ч</t>
  </si>
  <si>
    <t>ПВХ- В15-10 ж/з</t>
  </si>
  <si>
    <t>Защита стены под выкл, OSX-910 Zamel, прозрач., инд.упак, РФ</t>
  </si>
  <si>
    <t>OSX-1пр</t>
  </si>
  <si>
    <t>Защита стены под выкл, 2-я OSX-220 Zamel, прозр., инд.упак, РФ</t>
  </si>
  <si>
    <t>Защита стены под выкл, 2-я OSX-220 Zamel, беж., инд.упак, РФ</t>
  </si>
  <si>
    <t>OSX-2пр</t>
  </si>
  <si>
    <t>OSX-2беж</t>
  </si>
  <si>
    <t>OSX-1беж</t>
  </si>
  <si>
    <t>Защита стены под выкл, OSX-910 Zamel, бежевая, инд.упак, РФ</t>
  </si>
  <si>
    <t>Канифоль сосновая марки А для пайки, 20гр. 09-3710 Rexant, РФ</t>
  </si>
  <si>
    <t>Канифоль-20</t>
  </si>
  <si>
    <t>Канифоль-100</t>
  </si>
  <si>
    <t>Две коробки КС-2 с проводом и гибкой оплеткой 40см</t>
  </si>
  <si>
    <t>КС2+КС2</t>
  </si>
  <si>
    <t>Две коробки КС-4 с проводом и гибкой оплеткой 20см</t>
  </si>
  <si>
    <t>КС4+КС4</t>
  </si>
  <si>
    <t>Переходники цоколя</t>
  </si>
  <si>
    <t>Патроны для ламп карболитовые</t>
  </si>
  <si>
    <t>Патроны для ламп керамические</t>
  </si>
  <si>
    <t>Патроны для ламп термостойкие пластиковые</t>
  </si>
  <si>
    <t>Коробки монтажные установочные в бетон</t>
  </si>
  <si>
    <t>Коробки для установки в гипсокартон</t>
  </si>
  <si>
    <t>Коробки разветвительные открытой установки</t>
  </si>
  <si>
    <t>Коробки разветвительные скрытой установки</t>
  </si>
  <si>
    <t>Колодки клеммные, зажимы, клеммы КПМ и СМК</t>
  </si>
  <si>
    <t>Шины, DIN-рейки, розетки, боксы, щиты</t>
  </si>
  <si>
    <t>Автоматические выключатели EKF, УЗО, дифф автоматы</t>
  </si>
  <si>
    <t>LH-29</t>
  </si>
  <si>
    <t>Защита стены под выкл, OSX-910 Zamel, белая, инд.упак, РФ</t>
  </si>
  <si>
    <t>OSX-1белая</t>
  </si>
  <si>
    <t>OSX-2белая</t>
  </si>
  <si>
    <t>Защита стены под выкл, 2-я OSX-220 Zamel, бел., инд.упак, РФ</t>
  </si>
  <si>
    <t>Трансформаторы понижающие</t>
  </si>
  <si>
    <t>TRA-60W</t>
  </si>
  <si>
    <t>TRA-150W</t>
  </si>
  <si>
    <t>Трансформатор пониж. электронный Tashibra 220/12В, 150 Вт</t>
  </si>
  <si>
    <t>Трансформатор пониж. электронный Tashibra 220/12В, 60 Вт</t>
  </si>
  <si>
    <t>Эл/патр керам под галоген лампу  с цоколем G9</t>
  </si>
  <si>
    <t>В-0056</t>
  </si>
  <si>
    <t>А0106</t>
  </si>
  <si>
    <t>Блоки комбинированные, розетки 3-х местные, выключатели, Кунцево-Электро Москва</t>
  </si>
  <si>
    <t>А56-032</t>
  </si>
  <si>
    <t>Выключатель открытой уст. 2-клавишный  А56-032    (скидка!)</t>
  </si>
  <si>
    <t>Минимальная сумма отгрузки: 30 рублей</t>
  </si>
  <si>
    <t>Патчкорд RJ45 UTP кат. 5е  литой многожиль. 10м</t>
  </si>
  <si>
    <t>ПК 10м</t>
  </si>
  <si>
    <t>Коннектор джек 8Р8С RJ-45 CAT кат. 5е c экраном REXANT</t>
  </si>
  <si>
    <t>ВВГ3х2,5</t>
  </si>
  <si>
    <t>Шнур 1,7м</t>
  </si>
  <si>
    <t>65005 ТУСО</t>
  </si>
  <si>
    <t>Припой проволока d=1,0мм б/ф ПОС-61, бухта 100гр</t>
  </si>
  <si>
    <t>ПОС-40-8</t>
  </si>
  <si>
    <t>Шнур сетевой с вилкой для утюга 1,7м, ШРО 2х0,75, РФ</t>
  </si>
  <si>
    <t>ШРО 2х0,75</t>
  </si>
  <si>
    <t>Ламподержатель  IS2473 для люминисц ламп Т8, G13,</t>
  </si>
  <si>
    <t>IS 2473</t>
  </si>
  <si>
    <t>Изолента ПВХ 0,13х15мм х 20м Navigator  NIT-В15-белая</t>
  </si>
  <si>
    <t>Термоусад. трубка ТУТ-2/1, 7 цветов по 3шт. 100мм EKF</t>
  </si>
  <si>
    <t>Термоусад. трубка ТУТ-4/2, 7 цветов по 3шт. 100мм EKF</t>
  </si>
  <si>
    <t>Термоусад. трубка ТУТ-6/3, 7 цветов по 3шт. 10см ,EKF</t>
  </si>
  <si>
    <t>Термоусад. трубка ТУТ-8/4, 7 цветов по 3шт. 100мм EKF</t>
  </si>
  <si>
    <t>Термоусад. трубка ТУТ-10/5, 7 цветов по 3шт. 100мм EKF</t>
  </si>
  <si>
    <t>Термоусад. трубка ТУТ-12/6, 7 цветов по 3шт. 100мм EKF</t>
  </si>
  <si>
    <t>Термоусаочная трубка (уп.21шт) Navigator NST-16/8мм, РФ</t>
  </si>
  <si>
    <t>Термоусаочная трубка (уп.21шт) Navigator NST-20/10мм, РФ</t>
  </si>
  <si>
    <t>Кабельный хомут нейлон белый  4,8х300 (уп.100 шт), КС, 91521</t>
  </si>
  <si>
    <t>Кабельный хомут нейлон белый  4,8х500 (уп.100 шт), КС, 91525</t>
  </si>
  <si>
    <t>Коробка распаячная ОП 12 вводов IP54 бел, 85х85х35мм 67093Б</t>
  </si>
  <si>
    <t>Флюс кислота ортофосфорная, 30мл., 09-3635 Rexant, РФ</t>
  </si>
  <si>
    <t>ШРО 3х0,75-2,2</t>
  </si>
  <si>
    <t>Шнур с вилкой для утюга с з/к ШРО-ВП-3*0,75-2,2м, 204-014, РФ</t>
  </si>
  <si>
    <t>ШВВП-ВП-1.7</t>
  </si>
  <si>
    <t>Клещи обжимные компьютерные 8р8с (RJ45) HT-210 (106-111)</t>
  </si>
  <si>
    <t>Клещи обжимные универсальные 6р (тлф)+8р (комп), (106-131)</t>
  </si>
  <si>
    <t>клещи 8Р</t>
  </si>
  <si>
    <t>клещи 8Р+6Р</t>
  </si>
  <si>
    <t>Выкл-дергалка для бра, silver  дерев. наконеч. с пров. (уп БОБ)</t>
  </si>
  <si>
    <t xml:space="preserve"> арт 32-0103-9</t>
  </si>
  <si>
    <t>Кабельный канал</t>
  </si>
  <si>
    <t>Е14-2Е14</t>
  </si>
  <si>
    <t>Е27-2Е14</t>
  </si>
  <si>
    <t>ПОС-61-8</t>
  </si>
  <si>
    <t>Трансформатор пониж. электронный Tashibra 220/12В, 105 Вт</t>
  </si>
  <si>
    <t>TRA-105W</t>
  </si>
  <si>
    <t>А106</t>
  </si>
  <si>
    <t>Переключатель бра 6А 250В,  UNIVersal, А0106, черный</t>
  </si>
  <si>
    <t>Цена, без НДС, руб. коп</t>
  </si>
  <si>
    <t>Цена, с НДС, руб.коп</t>
  </si>
  <si>
    <t>Отвертка-индикатор 140мм, 100-500В, Шток арт. 09050, РФ</t>
  </si>
  <si>
    <t>_09050</t>
  </si>
  <si>
    <t>Колодка клеммная 12 клемм 16мм.кв, КЗВ-30А, Welt, 240584</t>
  </si>
  <si>
    <t>LHHL-GU5,3</t>
  </si>
  <si>
    <t>4,8х300</t>
  </si>
  <si>
    <t>4,8х350</t>
  </si>
  <si>
    <t>4,8х500</t>
  </si>
  <si>
    <t>Кабельный хомут нейлон белый 2,5х80 (уп. 100шт), КС, 91502</t>
  </si>
  <si>
    <t>2,5х80</t>
  </si>
  <si>
    <t>Шнур армир. вилкой белый ПВС-ВП-3х0,75-1,7м (204-606), РФ</t>
  </si>
  <si>
    <t>ПВС-3-1,7</t>
  </si>
  <si>
    <t>Шнур с вилкой 2.2м белый ШВВП-2х0,5 (204-016), РФ</t>
  </si>
  <si>
    <t>Шнур 2,2м</t>
  </si>
  <si>
    <t>В-5566874</t>
  </si>
  <si>
    <t>Вилка-невидимка евро белая с/з 16А 250В, UNIVersal</t>
  </si>
  <si>
    <t>Патчкорд RJ45 UTP кат. 5е  литой многожильный 0,5м</t>
  </si>
  <si>
    <t>ВШ-21б</t>
  </si>
  <si>
    <t>Выключатель бра 2,5А/250В ВШ-21 белый, Украина</t>
  </si>
  <si>
    <t>Колодка клеммная полоска 12 клемм Navigator КЗВ-3А (упак.2 шт.)</t>
  </si>
  <si>
    <t>NTB-3A-2</t>
  </si>
  <si>
    <t>Колодка клеммная полоска 12 клемм Navigator КЗВ-10А (упак.2 шт.)</t>
  </si>
  <si>
    <t>NTB-10A-2</t>
  </si>
  <si>
    <t>Колодка клеммная полоска 12 клемм Navigator КЗВ-15А (упак.2 шт.)</t>
  </si>
  <si>
    <t>NTB-15A-2</t>
  </si>
  <si>
    <t>Пинцет прямой 120 мм. REXANT арт. 12-0292-8</t>
  </si>
  <si>
    <t>Пинцет120</t>
  </si>
  <si>
    <t>Коробка расп. СП в бетон 80-0860 Промрукав 100х100х45мм (10160)</t>
  </si>
  <si>
    <t>80-0860</t>
  </si>
  <si>
    <t>ПК 0,5м</t>
  </si>
  <si>
    <t>ШТВ-4,0 бел</t>
  </si>
  <si>
    <t>ШТВ-4,0 черн</t>
  </si>
  <si>
    <t>Шнур  витой для телефонной трубки,  евро, 4,0м белый</t>
  </si>
  <si>
    <t>Шнур  витой для телефонной трубки,  евро, 4,0м черный</t>
  </si>
  <si>
    <t>Колодка клеммная 12 клемм 4мм.кв/5А, ЗВИ-5, КС</t>
  </si>
  <si>
    <t>Эл. патрон для галогенных ламп  GU5,3 арт. LHHL-GU5,3 EKF</t>
  </si>
  <si>
    <t>ТВ-2503</t>
  </si>
  <si>
    <t>240-1</t>
  </si>
  <si>
    <t>241-1</t>
  </si>
  <si>
    <t>242-1</t>
  </si>
  <si>
    <t>9-220</t>
  </si>
  <si>
    <t>9-221</t>
  </si>
  <si>
    <t>9-222</t>
  </si>
  <si>
    <t>9-223</t>
  </si>
  <si>
    <t>9-224</t>
  </si>
  <si>
    <t>Шнур армир. вилкой с выключателем ШВВП-ВП-2х0,5-2,2м, РФ</t>
  </si>
  <si>
    <t>ШВВП-ВП-2.2</t>
  </si>
  <si>
    <t>9-250</t>
  </si>
  <si>
    <t>А1-100-055</t>
  </si>
  <si>
    <t>Эл.патрон безвинт. профильный термо, Е27 Д-071/б без крышки    Скидка!!!</t>
  </si>
  <si>
    <t>Е27 Д-071/б</t>
  </si>
  <si>
    <t>Эл.патрон безвинт, профильный термо, Е27Н-068/б с крышкой</t>
  </si>
  <si>
    <t>Е27 Д-068/б</t>
  </si>
  <si>
    <t>9-660</t>
  </si>
  <si>
    <t>КМ-209</t>
  </si>
  <si>
    <t>9-670</t>
  </si>
  <si>
    <t>Коробка монт. СП 95х95х53мм с клеммными колодками 4х3 конт. КМ-212, РБ</t>
  </si>
  <si>
    <t>Припой ПОС-61 спираль с канифолью L=2м d=0,8мм, 030280</t>
  </si>
  <si>
    <t>ПОС-61-0,8-2м</t>
  </si>
  <si>
    <t>Патрон герметичный IP67 одиночный G13, SQ0351-0030 ТДМ, РФ</t>
  </si>
  <si>
    <t>SQ-0030</t>
  </si>
  <si>
    <t>Патрон G13, IP67 поворотный для мет защ. Т8, VS 84172, РФ</t>
  </si>
  <si>
    <t>VS84172</t>
  </si>
  <si>
    <t>ПОС40-3</t>
  </si>
  <si>
    <t>Держатель с плавкой вставкой керамический (пробка) на 10А</t>
  </si>
  <si>
    <t>Е27Г1/В1-10/380</t>
  </si>
  <si>
    <r>
      <t>Колодка клеммная 4 конт. с крышкой ТВ-2504 (2,5мм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, 25А),</t>
    </r>
  </si>
  <si>
    <t>ТВ-2504</t>
  </si>
  <si>
    <t>Колодка удлинителя 2-гнезда 6A/250В без з/к, У6-430, Пересвет, РФ</t>
  </si>
  <si>
    <t>У6-430</t>
  </si>
  <si>
    <t>Колодка удлинителя 3-гнезда 10A/250В без з/к, У10-430, Пересвет,РФ</t>
  </si>
  <si>
    <t>У10-430</t>
  </si>
  <si>
    <t>Колодка удлинителя 2-гнезда 10A/250В с з/к, У10-001, Пересвет, РФ</t>
  </si>
  <si>
    <t>У10-001</t>
  </si>
  <si>
    <t>Колодка удлинителя 3-гнезда 10A/250В с з/к, У10-002, Пересвет, РФ</t>
  </si>
  <si>
    <t>У10-002</t>
  </si>
  <si>
    <t>Колодка удлин. 3-гн. 10A/250В с з/к, с кнопкой У10А-002, Пересвет,РФ</t>
  </si>
  <si>
    <t>У10А-002</t>
  </si>
  <si>
    <t>КЗВ-3А</t>
  </si>
  <si>
    <t>ЗВИ-5А</t>
  </si>
  <si>
    <t>КЗВ-6А</t>
  </si>
  <si>
    <t>КЗВ-10А</t>
  </si>
  <si>
    <t>КЗВ-16А</t>
  </si>
  <si>
    <t>КЗВ-30А</t>
  </si>
  <si>
    <t>Коробка унив. для кабель-каналов 80х80х25мм, 65005 ТУСО</t>
  </si>
  <si>
    <t>Провод (шнур) сетевой ШВВП 2 х 0,5 мм2, (1 метр), РБ</t>
  </si>
  <si>
    <t>ШВВП 2х0,5</t>
  </si>
  <si>
    <t>Провод шнур) сетевой ШВВП 2 х 0,75 мм2, (1 метр), РБ</t>
  </si>
  <si>
    <t>ШВВП 2х0,75</t>
  </si>
  <si>
    <t>Провод сетевой ПВС 2 х 0,75 мм2, (1 метр), РБ</t>
  </si>
  <si>
    <t>ПВС 2х0,75</t>
  </si>
  <si>
    <t>Провод сетевой ПВС 2 х 1,0 мм2, (1 метр), РБ</t>
  </si>
  <si>
    <t>ПВС 2х1,0</t>
  </si>
  <si>
    <t>Провод сетевой ПВС 2 х 1,5 мм2, (1 метр), РБ</t>
  </si>
  <si>
    <t>ПВС 2х1,5</t>
  </si>
  <si>
    <t>Провод сетевой ПВС 2 х 2,5 мм2, (1 метр), РБ</t>
  </si>
  <si>
    <t>ПВС 2х2,5</t>
  </si>
  <si>
    <t>Провод сетевой ПВС 3 х 0,75 мм2, (1 метр), РБ</t>
  </si>
  <si>
    <t>ПВС 3х0,75</t>
  </si>
  <si>
    <t>Провод сетевой ПВС 3 х 1,0 мм2, (1 метр), РБ</t>
  </si>
  <si>
    <t>ПВС 3х1,0</t>
  </si>
  <si>
    <t>ПВС 3х1,5</t>
  </si>
  <si>
    <t>ПВС 3х2,5</t>
  </si>
  <si>
    <t>1220</t>
  </si>
  <si>
    <t>ВВГ 2х1,5</t>
  </si>
  <si>
    <t>ВВГ 2х2,5</t>
  </si>
  <si>
    <t>1222</t>
  </si>
  <si>
    <t>ВВГ 3х1,5</t>
  </si>
  <si>
    <t>1223</t>
  </si>
  <si>
    <t>АВВГ 2х2,5</t>
  </si>
  <si>
    <t>АВВГ 2х4,0</t>
  </si>
  <si>
    <t>АВВГ 2х6,0</t>
  </si>
  <si>
    <t>3,6х200</t>
  </si>
  <si>
    <t>Кабельный хомут нейлон белый 3,6х200мм, (100шт), EKF-Basic</t>
  </si>
  <si>
    <t>Индикаторные отвертки</t>
  </si>
  <si>
    <t>Вилка сетевая с з.к. 16А 250В В16-001 угловая с труб. (инд.уп.), РБ</t>
  </si>
  <si>
    <t>Переключатель бра 6А 250В,  UNIVersal, А106 белый</t>
  </si>
  <si>
    <t xml:space="preserve"> арт 32-0102-9</t>
  </si>
  <si>
    <t xml:space="preserve"> арт 32-0104-9</t>
  </si>
  <si>
    <t>Выключ-дергалка для бра цепочка gold без провода. (уп БОБ)</t>
  </si>
  <si>
    <t>Выкл-дергалка для бра, gold  дерев. наконечник с пров. (уп БОБ)</t>
  </si>
  <si>
    <t xml:space="preserve">Кабель-канал ПВХ белый 15х10мм,  1шт=2м, РФ </t>
  </si>
  <si>
    <t>Изолента ПВХ эконом 15мм, в/с, синяя, Полимерпласт, РФ</t>
  </si>
  <si>
    <t>Изолента ПВХ эконом 15мм, в/с, черная, Полимерпласт, РФ</t>
  </si>
  <si>
    <t>Изолента ПВХ 0,13х15мм х 20м Navigator, желто- зеленая</t>
  </si>
  <si>
    <t>Вилка с выключателем угловая с/з 16А 250В, AVYS16-10, EKF</t>
  </si>
  <si>
    <t>AVYS16-10</t>
  </si>
  <si>
    <t>Вилка "СТЕЛС" угловая плоская белая 16А 250В AVYF16-10, EKF</t>
  </si>
  <si>
    <t>AVYF16-10</t>
  </si>
  <si>
    <t>Переходник с цоколя Е27 на 2Е27, белый, A7T27WEAY, Ecola</t>
  </si>
  <si>
    <t>Е27-2Е27</t>
  </si>
  <si>
    <t>Е27-2Е27-150</t>
  </si>
  <si>
    <t>Изолента 0,15х18ммх20м, Титан, ПВХ, синяя, Украина</t>
  </si>
  <si>
    <t>ПВХс Тит</t>
  </si>
  <si>
    <t>Изолента 0,15х18ммх20м, Титан, ПВХ, черная,  Украина</t>
  </si>
  <si>
    <t>ПВХч Тит</t>
  </si>
  <si>
    <t>Изолента 0,15х18ммх20м, Титан, ПВХ, белая,  Украина</t>
  </si>
  <si>
    <t>ПВХб Тит</t>
  </si>
  <si>
    <t>Изолента ПВХ 15мм, в/с, зеленая, Полимерпласт, РФ</t>
  </si>
  <si>
    <t>Изолента ПВХ 15мм, в/с, красная, Полимерпласт, РФ</t>
  </si>
  <si>
    <t>Изолента ПВХ 15мм, в/с, желтая, Полимерпласт, РФ</t>
  </si>
  <si>
    <t>ПВХ 15мм ж</t>
  </si>
  <si>
    <t>Изолента ПВХ 15мм, в/с, белая, Полимерпласт, РФ</t>
  </si>
  <si>
    <t>950-1</t>
  </si>
  <si>
    <t>Кабельный хомут нейлон бел. (уп.100шт) 3х100мм, Сокол</t>
  </si>
  <si>
    <t>3х100мм</t>
  </si>
  <si>
    <t>962-1</t>
  </si>
  <si>
    <t>Кабельный хомут нейлон белый 3х150 (уп. 100шт) Сокол Укр</t>
  </si>
  <si>
    <t>3х150</t>
  </si>
  <si>
    <t>Кабельный хомут нейлон белый 2,5х150 (уп. 100шт) EKF</t>
  </si>
  <si>
    <t>954-1</t>
  </si>
  <si>
    <t>Кабельный хомут нейлон белый 3х200 (уп. 100шт) Сокол Укр</t>
  </si>
  <si>
    <t>3х200</t>
  </si>
  <si>
    <t>956-1</t>
  </si>
  <si>
    <t>Кабельный хомут нейлон белый 4х250 (уп. 100шт) Сокол Укр</t>
  </si>
  <si>
    <t>4х250</t>
  </si>
  <si>
    <t>958-1</t>
  </si>
  <si>
    <t>Кабельный хомут нейлон белый  4х300 (уп.100 шт), Сокол Укр</t>
  </si>
  <si>
    <t>4*300</t>
  </si>
  <si>
    <t>Распродажа</t>
  </si>
  <si>
    <t xml:space="preserve">Выкл. 1-клав. Рим с индикатором 10А белый, EKF       </t>
  </si>
  <si>
    <t xml:space="preserve">Выкл. 2-клав. Рим с индикатором 10А белый, EKF    </t>
  </si>
  <si>
    <t xml:space="preserve">Розетка 1-м без з/к Рим 10А белый арт. ENR10-022-10, EKF    </t>
  </si>
  <si>
    <t>Кнопка звонка Лондон 10А белый арт. EEZ10-026-10, EKF, РФ</t>
  </si>
  <si>
    <t>Кабель ТВ RG-59U (48%) 75 Ом 100м белый тонкий, (аналог РК-75)</t>
  </si>
  <si>
    <t>Комп. гнездо вставка RJ45 (Keystone Jack)кат.5е REXANT 03-1011</t>
  </si>
  <si>
    <t>гн RJ45</t>
  </si>
  <si>
    <t>Патчкорд (удл. комп.) RJ45 UTP кат. 5е  литой мн/ж, 1м, 18-1002, Rexant</t>
  </si>
  <si>
    <t>ПК 1м</t>
  </si>
  <si>
    <t>Патчкорд (удлинитель) RJ45 UTP кат. 5е  литой м/ж 2м</t>
  </si>
  <si>
    <r>
      <t>Колодка клеммная 3 конт. с крышкой ТВ-2503 (2,5мм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, 25А)</t>
    </r>
  </si>
  <si>
    <r>
      <t>Колодка клеммная 6 конт. с крышкой ТВ-2506 (2,5мм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, 25А)</t>
    </r>
  </si>
  <si>
    <t>Припои, флюсы, паяльники</t>
  </si>
  <si>
    <t>Предохранитель автоматический резьбовой (пробка) на 25А.  Украина БЦ</t>
  </si>
  <si>
    <t>Предохранитель автоматический резьбовой (пробка)  на 16А  ЧЭАЗ, РФ</t>
  </si>
  <si>
    <t>Предохранитель автоматический резьбовой  (пробка) на 10А     Украина БЦ</t>
  </si>
  <si>
    <t>нет</t>
  </si>
  <si>
    <t>Коробка устан. наборная СП в бетон c с/р 10180C ТУСО 65х40мм, РФ</t>
  </si>
  <si>
    <t>10180C ТУСО</t>
  </si>
  <si>
    <t>303-1</t>
  </si>
  <si>
    <t>Электропатрон Е-27 подвесной  гладкий Н12</t>
  </si>
  <si>
    <t>Е27 Н10П-01</t>
  </si>
  <si>
    <t>Электропатрон Е-27 подвесной  гладкий Н10</t>
  </si>
  <si>
    <t>УЗО  30мА (электромеханическое) EKF 2п  16А</t>
  </si>
  <si>
    <t>Выкл. 1-кл. проходной Лондон 10А бежевый. арт. EEV10-025-10, EKF,РФ</t>
  </si>
  <si>
    <t>ЭПСН-100</t>
  </si>
  <si>
    <t>8-245</t>
  </si>
  <si>
    <t>8-246</t>
  </si>
  <si>
    <t>8-247</t>
  </si>
  <si>
    <t>Вилка угловая с з/к 16А/250В Белая Церковь В16-301 белая, Украина</t>
  </si>
  <si>
    <t>Вилка прямая с з/к 16А/250В Белая Церковь В16-302 белая, Украина</t>
  </si>
  <si>
    <t>В16-301</t>
  </si>
  <si>
    <t>В16-302</t>
  </si>
  <si>
    <t>Вилка сетевая без з. к. плоская прямая 6А/250В В6-001 черная, Украина</t>
  </si>
  <si>
    <t>ПВС-2-2,2</t>
  </si>
  <si>
    <t>Е27-3Е27</t>
  </si>
  <si>
    <t>Сжимы, ответвители, зажимы СИЗ, наконечники</t>
  </si>
  <si>
    <t>Шнуры армированные</t>
  </si>
  <si>
    <t>Вилки, гнезда, заглушка, выключатели бра</t>
  </si>
  <si>
    <t>9-901</t>
  </si>
  <si>
    <t>ДБП-7</t>
  </si>
  <si>
    <t>9-902</t>
  </si>
  <si>
    <t>Фито-светильник светодиодный ДБП-03-14-820 (14W, 84см), РБ</t>
  </si>
  <si>
    <t>ДБП-14</t>
  </si>
  <si>
    <t>9-903</t>
  </si>
  <si>
    <t>Фито-светильник светодиодный ДБП-03-21-1220 (21W, 122см), РБ</t>
  </si>
  <si>
    <t>ДБП-21</t>
  </si>
  <si>
    <t>ПОС-61-1,5</t>
  </si>
  <si>
    <t>Припой трубка с флюсом Т-1.5 d=1,5мм ПОС-61  ГОСТ 21931-76, (кг) РФ</t>
  </si>
  <si>
    <t>Припой проволока Прв КР3 d=3,0мм, без флюса ПОС-61, (кг) РФ</t>
  </si>
  <si>
    <t>Припой проволока Прв КР2 d=2,0мм, без флюса ПОС-61, (кг) РФ</t>
  </si>
  <si>
    <t>Припой пруток Пт КР8, d=8,0мм, ПОС-61 (кг)</t>
  </si>
  <si>
    <t>Припой пруток Пт КР8, d=8,0мм, ПОС-40 (кг)</t>
  </si>
  <si>
    <t>Припой ПОС-40 Т3 трубка 3мм с канифолью (кг)</t>
  </si>
  <si>
    <t>Колодка клеммная 12 пар клемм 6мм.кв, КЗВ-6А, Welt, 240580</t>
  </si>
  <si>
    <t>Колодка клеммная 12 пар  клемм 10мм.кв, КЗВ-10А, Welt, 240581</t>
  </si>
  <si>
    <t>194-1</t>
  </si>
  <si>
    <t>Колодка клеммная 12 пар клемм 12мм.кв, КЗВ-15-20А, Welt, 240582</t>
  </si>
  <si>
    <t>КЗВ-15-20А</t>
  </si>
  <si>
    <t>Удлинители, колодки</t>
  </si>
  <si>
    <t xml:space="preserve">Розетка на DIN-рейку РДЕ-47 с з/к, EKF, РФ                    </t>
  </si>
  <si>
    <t>AKB16-3i</t>
  </si>
  <si>
    <t>AKB16-4i</t>
  </si>
  <si>
    <t>Колодка удл. 3-гн 16A Эксперт с з/к и выкл. EKF, арт. AKB16-3i</t>
  </si>
  <si>
    <t>Колодка удл. 4-гн 16A Эксперт с з/к и выкл. EKF, арт. AKB16-4i</t>
  </si>
  <si>
    <t>Колодка клеммная 12 клемм 4мм.кв, ЗВ-3А, РЕ-4-3А,  п/э</t>
  </si>
  <si>
    <t>Зажим соединит. изолир. СИЗ-5 красный (4-20мм2)</t>
  </si>
  <si>
    <t>СИЗ-5</t>
  </si>
  <si>
    <t>Зажим соединит. изолир. СИЗ-4 желтый (3,5-11мм2)</t>
  </si>
  <si>
    <t>СИЗ-4</t>
  </si>
  <si>
    <t>СИЗ-3</t>
  </si>
  <si>
    <t>Зажим соединит. изолир. СИЗ-3 оранжевый (2,5-6мм2),</t>
  </si>
  <si>
    <t>Зажим изолирующ СИЗ-1 (1,5-2,5 мм2) уп 100шт, серый</t>
  </si>
  <si>
    <t>Зажим изолирующ СИЗ-2 (2,5-4 мм2) уп 100шт, синий</t>
  </si>
  <si>
    <t>Вилка с выключателем евро с/з белая 16А 250В, BD1505-1 UNIVersal</t>
  </si>
  <si>
    <t>Шнур армир. вилкой с выключателем ШВВП-ВП-2х0,5-1,7м, белый, РФ</t>
  </si>
  <si>
    <t xml:space="preserve">Кабель силовой ВВГ 2х1,5 мм2 (1 м), </t>
  </si>
  <si>
    <t xml:space="preserve">Кабель силовой ВВГ 2х2,5 мм2 (1 метр), </t>
  </si>
  <si>
    <t xml:space="preserve">Кабель силовой ВВГ 3х1,5 мм2 (1 м), </t>
  </si>
  <si>
    <t>Кабель силовой АВВГ 2х2,5 мм2 (1 м), РБ</t>
  </si>
  <si>
    <t>Кабель силовой АВВГ 2х4,0 мм2 (1 м),  РБ</t>
  </si>
  <si>
    <t>Кабель силовой АВВГ 2х6,0 мм2 (1 м),  РБ</t>
  </si>
  <si>
    <r>
      <t xml:space="preserve">Стартер для одиночного подкл.  4-65, 80Вт, 220В, 80С-220-2, РФ  </t>
    </r>
    <r>
      <rPr>
        <sz val="8"/>
        <color indexed="10"/>
        <rFont val="Arial Narrow"/>
        <family val="2"/>
      </rPr>
      <t xml:space="preserve"> СКИДКА!!</t>
    </r>
  </si>
  <si>
    <t>Стартер для последоват. подключ. 4-22Вт, 127В, 20С-127-1, РФ    СКИДКА!!</t>
  </si>
  <si>
    <t>Стартер для люминисцентных ламп,  220В (4-65Вт)  Китай     СКИДКА!!!!</t>
  </si>
  <si>
    <t>Электропатрон Е-14 люстровый с кольцом черный        СКИДКА!!!!</t>
  </si>
  <si>
    <t>SQ0335-0018</t>
  </si>
  <si>
    <t>Лампы галогеновые  Навигатор, Космос</t>
  </si>
  <si>
    <t>457-1</t>
  </si>
  <si>
    <t>458-1</t>
  </si>
  <si>
    <t>Лампа галогенная 40W 230V G9 Космос JDC CL 40W 230V G9</t>
  </si>
  <si>
    <t>Лампа галогенная 60W 230V G9 Космос JDC CL 60W 230V G9</t>
  </si>
  <si>
    <t>Изолента ПВХ 0,13х15мм х10м Navigator  синяя, 10 метров  СКИДКА!!</t>
  </si>
  <si>
    <t>Изолента ПВХ 0,13х15мм х10м Navigator, черная 10 метров   СКИДКА!!!</t>
  </si>
  <si>
    <t>Отвертка индикатор электронная ОИ-2э EKF PROxima (ST-20e), РФ</t>
  </si>
  <si>
    <t>ST-20e</t>
  </si>
  <si>
    <t>Переходник ТОКЕР 1S, 6А, 250В, белый (стакан) РФ</t>
  </si>
  <si>
    <t>1S</t>
  </si>
  <si>
    <t>Кабель силовой АВВГ нг 4х2,5 мм2 (1 м), РБ</t>
  </si>
  <si>
    <t>АВВГ нг 4х2,5</t>
  </si>
  <si>
    <t>40м</t>
  </si>
  <si>
    <r>
      <t xml:space="preserve">Эл. патрон для галоген ламп GU4 под винты LHHL-G4s, EKF  </t>
    </r>
    <r>
      <rPr>
        <sz val="8"/>
        <color indexed="10"/>
        <rFont val="Arial Narrow"/>
        <family val="2"/>
      </rPr>
      <t xml:space="preserve"> СКИДКА!!!</t>
    </r>
  </si>
  <si>
    <r>
      <t xml:space="preserve">Переходник с цоколя Е14 на 2Е14, белый, F4T24WEAY, Ecola          </t>
    </r>
    <r>
      <rPr>
        <sz val="8"/>
        <color indexed="10"/>
        <rFont val="Arial Narrow"/>
        <family val="2"/>
      </rPr>
      <t xml:space="preserve">   Скидка!!!</t>
    </r>
  </si>
  <si>
    <r>
      <t xml:space="preserve">Переходник с цоколя Е27 на 2Е14, белый, A7T24WEAY, Ecola           </t>
    </r>
    <r>
      <rPr>
        <sz val="8"/>
        <color indexed="10"/>
        <rFont val="Arial Narrow"/>
        <family val="2"/>
      </rPr>
      <t xml:space="preserve">  Скидка!!!</t>
    </r>
  </si>
  <si>
    <r>
      <t xml:space="preserve">Кабель-канал ПВХ белый 25х25мм,  1шт=2м, РФ                  </t>
    </r>
    <r>
      <rPr>
        <sz val="8"/>
        <color indexed="10"/>
        <rFont val="Arial Narrow"/>
        <family val="2"/>
      </rPr>
      <t xml:space="preserve">  скидка</t>
    </r>
  </si>
  <si>
    <r>
      <t xml:space="preserve">Хомут дюбельный ХД 7х150 серый (уп. 50шт) КС,           </t>
    </r>
    <r>
      <rPr>
        <sz val="8"/>
        <color indexed="10"/>
        <rFont val="Arial Narrow"/>
        <family val="2"/>
      </rPr>
      <t>СКИДКА!!!</t>
    </r>
  </si>
  <si>
    <t>Паяльник бытовой дерев. ручка ЭПСН-65/220, Термолюкс, РФ</t>
  </si>
  <si>
    <t>Паяльник бытовой дерев. ручка ЭПСН-80/220, Термолюкс, РФ</t>
  </si>
  <si>
    <t>Паяльник бытовой дерев. ручка ЭПСН-100/220, Термолюкс, РФ</t>
  </si>
  <si>
    <t>Паяльник бытовой дерев. ручка ЭПСН-40/220, Термолюкс, Укр</t>
  </si>
  <si>
    <t>ЭПСН-25</t>
  </si>
  <si>
    <t>ЭПСН-40</t>
  </si>
  <si>
    <t>ЭПСН-65</t>
  </si>
  <si>
    <t>Паяльник бытовой дерев. ручка ЭПСН-25/220, Термолюкс, Укр</t>
  </si>
  <si>
    <t>ЭПСН-80</t>
  </si>
  <si>
    <t xml:space="preserve">F-разъем для SAT с резиновым уплотнителем RG-6, 05-4005-4  </t>
  </si>
  <si>
    <t>Шина "N" нулевая на DIN-рейку 6х9мм 10 гр. CGF6910, арт. 95011 КС</t>
  </si>
  <si>
    <t>Шина "N" нулевая на DIN-рейку 6х9мм 6 гр. CGF6906, арт 95013, КС</t>
  </si>
  <si>
    <t>Шина "N" нулевая на DIN-рейку Navigator 8 конт</t>
  </si>
  <si>
    <t>Паста теплопроводная КПТ-8 5мл (шприц) Rexant</t>
  </si>
  <si>
    <t>КПТ-8</t>
  </si>
  <si>
    <t>Переходник универс. "UNIVersal" с/з 16А 250В (еврослот) 1186</t>
  </si>
  <si>
    <t>Кол 003</t>
  </si>
  <si>
    <t>RG-59U</t>
  </si>
  <si>
    <t>Шнур армир. вилкой белый ПВС-ВП-2х0,75-2,2м (204-029), РФ   СКИДКА!!!</t>
  </si>
  <si>
    <r>
      <t xml:space="preserve">Переходник-евро  "Веллконт", 16А, 250В, круглый,              </t>
    </r>
    <r>
      <rPr>
        <sz val="8"/>
        <color indexed="10"/>
        <rFont val="Arial Narrow"/>
        <family val="2"/>
      </rPr>
      <t xml:space="preserve"> СКИДКА!!!</t>
    </r>
  </si>
  <si>
    <t>Выключатель оптико-акустический 220В/100Вт А1-100-055, РБ      СКИДКА!!!</t>
  </si>
  <si>
    <t xml:space="preserve">Кабель силовой ВВГ 3х2,5 мм2 (1м), РБ,    </t>
  </si>
  <si>
    <t xml:space="preserve">Кабель силовой АВВГ 3х2,5 мм2 (1 м), РБ   </t>
  </si>
  <si>
    <t>Стартер для люминисцентных ламп,  127В (4-22Вт)  Китай    СКИДКА!!!</t>
  </si>
  <si>
    <t>Переходник с цоколя Е27 на 3Е27, белый, A7W37WEAY , Ecola        СКИДКА!!!</t>
  </si>
  <si>
    <t>Лампы светодиодные</t>
  </si>
  <si>
    <t>Лампа светодиодная G45-5W-4000K-E14-KC шар</t>
  </si>
  <si>
    <t>G45-5W-4К-E14</t>
  </si>
  <si>
    <t>Лампа светодиодная G45-5W-4000K-E27-KC шар</t>
  </si>
  <si>
    <t>G45-5W-4К-E27</t>
  </si>
  <si>
    <t>Лампа светодиодная G45-7W-4000K-E27-KC шар</t>
  </si>
  <si>
    <t>G45-7W-4К-E27</t>
  </si>
  <si>
    <t>Светодиодная лампа A60-8W-4000K-E27-KC</t>
  </si>
  <si>
    <t>A60-8W-4K-E27</t>
  </si>
  <si>
    <t>Светодиодная лампа A60-11W-4000K-E27-KC</t>
  </si>
  <si>
    <t>A60-11W-4K-E28</t>
  </si>
  <si>
    <t>Св-к 8Втб</t>
  </si>
  <si>
    <t>Предохранитель автоматический резьбовой (пробка) на 16А.  Украина БЦ</t>
  </si>
  <si>
    <t>ПАР-16У</t>
  </si>
  <si>
    <t>ПАР-25У</t>
  </si>
  <si>
    <t>ПАР-10У</t>
  </si>
  <si>
    <t>Наконечник НВИ 2-4 (вилка 1,5-2,5мм), уп. 100шт КС                    СКИДКА!!!</t>
  </si>
  <si>
    <t>Наконечник НКИ 1,25-4 (кольцо 0,5-1,5мм) уп 100шт КС               СКИДКА!!!</t>
  </si>
  <si>
    <t>Переходник евро 6А 220В PS-1 белый I.T.E.C. РФ</t>
  </si>
  <si>
    <t>PS-1-6</t>
  </si>
  <si>
    <t>Переходник евро 16А 220В PS-1 серый I.T.E.C. РФ</t>
  </si>
  <si>
    <t>PS-1-16</t>
  </si>
  <si>
    <t>Эл/патрон Е14 белый настенный наклонный, AB4SNWEAY Ecola</t>
  </si>
  <si>
    <t>Е14б накл</t>
  </si>
  <si>
    <t>Изолента 0,18х19ммх20м, Navigator, NIT-А19-20м, ПВХ, жел/зел</t>
  </si>
  <si>
    <t>ПВХ- А19-20 ж/з</t>
  </si>
  <si>
    <t>963-1</t>
  </si>
  <si>
    <t>Кабельный хомут нейлон белый  5,0х450 (уп.100 шт), Сокол</t>
  </si>
  <si>
    <t>5,0х450</t>
  </si>
  <si>
    <t>Витая пара кат. 5е UTP 4х2х0,5 ССА (цена за 1м)</t>
  </si>
  <si>
    <t>893-1</t>
  </si>
  <si>
    <t xml:space="preserve">FTP </t>
  </si>
  <si>
    <t>UTP CCA</t>
  </si>
  <si>
    <t>UTP Cu</t>
  </si>
  <si>
    <t>Витая пара кат. 5е TWT UTP 4х2х0,5 медь (цена за 1м)</t>
  </si>
  <si>
    <t>Люминисцентные лампы Т8 и Т5</t>
  </si>
  <si>
    <t>Лампа люминисцентная G13 T8/765-18W-КС арт. 95206, Китай</t>
  </si>
  <si>
    <t>Т8-18-765</t>
  </si>
  <si>
    <t>Т8-36-765</t>
  </si>
  <si>
    <t>Светильники светодиодные компактные</t>
  </si>
  <si>
    <t>Светильник 30см СБА-LED-0530-4W-4000К-360Lm-КС , 952603</t>
  </si>
  <si>
    <t>СБА-4Вт</t>
  </si>
  <si>
    <t>Светильник 60см СБА-LED-0560-7W-4000К-630Lm-КС, 952604</t>
  </si>
  <si>
    <t>СБА-7Вт</t>
  </si>
  <si>
    <t>Светильник трековый светодиодный</t>
  </si>
  <si>
    <t>Трековый светильник LED 017-002-0008, 8W 4200K 500Лм IP20 бел.</t>
  </si>
  <si>
    <t>Строительно-монтажная клемма СМК-111, проходная 1,0-2,5 EKF</t>
  </si>
  <si>
    <t>СМК 111</t>
  </si>
  <si>
    <t>СМК 221-413</t>
  </si>
  <si>
    <t>СМК 221-414</t>
  </si>
  <si>
    <t>СМК 221-415</t>
  </si>
  <si>
    <t xml:space="preserve">Провод сетевой ПВС 3 х 1,5 мм2, (1 метр), РБ       </t>
  </si>
  <si>
    <t xml:space="preserve">Переходник гибкий 150мм с цоколя Е27 на 2Е27, белый, Ecola    </t>
  </si>
  <si>
    <t>Коробка ответвительная с крышкой, круглая СП КРК 80х45           СКИДКА!!!</t>
  </si>
  <si>
    <t>Коробка ответвительная с крышкой, круглая  СП КРК 70х35мм   СКИДКА!!!</t>
  </si>
  <si>
    <r>
      <t>Скоба крепежная с гвоздем d9 упак-</t>
    </r>
    <r>
      <rPr>
        <b/>
        <sz val="8"/>
        <rFont val="Arial Narrow"/>
        <family val="2"/>
      </rPr>
      <t>50шт</t>
    </r>
    <r>
      <rPr>
        <sz val="8"/>
        <rFont val="Arial Narrow"/>
        <family val="2"/>
      </rPr>
      <t>, круглая АБК_Сила</t>
    </r>
  </si>
  <si>
    <r>
      <t>Скоба крепежная с гвоздем d8 упак-</t>
    </r>
    <r>
      <rPr>
        <b/>
        <sz val="8"/>
        <rFont val="Arial Narrow"/>
        <family val="2"/>
      </rPr>
      <t>50шт</t>
    </r>
    <r>
      <rPr>
        <sz val="8"/>
        <rFont val="Arial Narrow"/>
        <family val="2"/>
      </rPr>
      <t>, круглая АБК_Сила</t>
    </r>
  </si>
  <si>
    <t>954-2</t>
  </si>
  <si>
    <t>Кабельный хомут нейлон белый 4х200 (уп. 100шт) Сокол Укр</t>
  </si>
  <si>
    <t>4х200</t>
  </si>
  <si>
    <t>Кабельный хомут нейлон белый  4,8х350 (100 шт), EKF, Китай</t>
  </si>
  <si>
    <t>Коробка монтажная ОП 3-х рожковая, 70х30мм,пластик, белая   СКИДКА!!!</t>
  </si>
  <si>
    <t>Коробка монтажная ОП 4-х рожковая, 70х30мм,пластик, белая    СКИДКА!!!</t>
  </si>
  <si>
    <t>Фито-светильник для растений LED ДБП-03-7-420 (7W, 42см), РБ</t>
  </si>
  <si>
    <t>Основание для предохранителя Е27, Украина</t>
  </si>
  <si>
    <t>Основ Е27</t>
  </si>
  <si>
    <t xml:space="preserve">Колодка клеммная карболит 2-контактная (2х2) Украина        </t>
  </si>
  <si>
    <t xml:space="preserve">Колодка клеммная карболит 3-контактная (3х3) Украина           </t>
  </si>
  <si>
    <t>Клемма монтажная пружинная СМК-2Р (10А 2,5мм2) 92181 КС</t>
  </si>
  <si>
    <t>Кол 002</t>
  </si>
  <si>
    <t>Колодка-зажим 3 пол. 10А/380В 0,5-2,5мм 106-003-0025 HOROZ</t>
  </si>
  <si>
    <t>Плавкая вставка ПН2-250 УЗ, 250А 380В</t>
  </si>
  <si>
    <t>ПН2-250 УЗ</t>
  </si>
  <si>
    <t>Переходник-евро "Квадрат", 16А 250В, FD-1960,бел. REXANT</t>
  </si>
  <si>
    <t>Квадрат</t>
  </si>
  <si>
    <t>Изолента 0,15х18ммх20м, Сокол, ПВХ, синяя, Украина</t>
  </si>
  <si>
    <t xml:space="preserve">упак </t>
  </si>
  <si>
    <t>Изолента 0,15х18ммх20м, Сокол, ПВХ, ассорти: 2ч+2с+сб+2кр+2ж/з, Укр.</t>
  </si>
  <si>
    <t>Изолента 0,15х18ммх20м, Сокол, ПВХ, черная,  Украина</t>
  </si>
  <si>
    <t>Изолента 0,15х18ммх20м, Сокол, ПВХ, белая,  Украина</t>
  </si>
  <si>
    <t>ПВХ асс</t>
  </si>
  <si>
    <t>ПВХс Сок</t>
  </si>
  <si>
    <t>ПВХч Сок</t>
  </si>
  <si>
    <t>ПВХб Сок</t>
  </si>
  <si>
    <t>Изолента ХБ</t>
  </si>
  <si>
    <t>Строительно-монт. клемма СМК-211, проходная на DIN-рейку КС</t>
  </si>
  <si>
    <t>СМК 211</t>
  </si>
  <si>
    <t>Строительно-монт. клемма 2х2 СМК-222, проходная 32А, КС</t>
  </si>
  <si>
    <t>СМК 222</t>
  </si>
  <si>
    <t>Строительно-монт. клемма 3х3 СМК-223, проходная 32А, КС</t>
  </si>
  <si>
    <t>СМК 223</t>
  </si>
  <si>
    <t>Строительно-монт. клемма 4х4 СМК-224, проходная 32А, КС</t>
  </si>
  <si>
    <t>СМК 224</t>
  </si>
  <si>
    <t>Строительно-монт. клемма 6х6 СМК-226, проходная 32А, КС</t>
  </si>
  <si>
    <t>СМК 226</t>
  </si>
  <si>
    <t>Компактная многораз. клемма 2 отв. СМК 221-412 (3х0,2-4мм2), КС</t>
  </si>
  <si>
    <t>Компактная многораз. клемма 3 отв. СМК 221-413 (3х0,2-4мм2), КС</t>
  </si>
  <si>
    <t>Компактная многораз. клемма 4 отв. СМК 221-414 (3х0,2-4мм2), КС</t>
  </si>
  <si>
    <t>Компактная многораз. клемма  5 отв. СМК 221-415 (3х0,2-4мм2), КС</t>
  </si>
  <si>
    <t>СМК 221-412</t>
  </si>
  <si>
    <t>Прейскурант отпускных цен № 3с  от 01.06.2020г.</t>
  </si>
  <si>
    <t>Колодка клеммная 12 клемм 12мм.кв/16А, КЗВ-16А (20А)</t>
  </si>
  <si>
    <t>Вилка прямая с/з 16А 250В "Дабрабыт" белая, 74801, КС, Китай</t>
  </si>
  <si>
    <t>Вилка прямая с/з 16А 250В "Дабрабыт" черная, 74802, КС, Китай</t>
  </si>
  <si>
    <t>Вилка с кольцом с/з 16А 250В "Дабрабыт" белая, 74805, КС, Китай</t>
  </si>
  <si>
    <t>Вилка с кольцом с/з 16А 250В "Дабрабыт" черная, 74806, КС, Китай</t>
  </si>
  <si>
    <t>Вилка угловая с/з 16А 250В "Дабрабыт" белая, 74804, КС, Китай</t>
  </si>
  <si>
    <t>Вилка угловая с/з 16А 250В "Дабрабыт" черная, 74803, КС, Китай</t>
  </si>
  <si>
    <t>ВПб74801</t>
  </si>
  <si>
    <t>ВПч74802</t>
  </si>
  <si>
    <t>ВКб74805</t>
  </si>
  <si>
    <t>ВКч74806</t>
  </si>
  <si>
    <t>ВУб74804</t>
  </si>
  <si>
    <t>ВУч74803</t>
  </si>
  <si>
    <r>
      <t xml:space="preserve">Шнур с вилкой 1.7м белый ШВВП-2х0,75 (204-022), РФ                     </t>
    </r>
    <r>
      <rPr>
        <sz val="8"/>
        <color indexed="10"/>
        <rFont val="Arial Narrow"/>
        <family val="2"/>
      </rPr>
      <t xml:space="preserve"> </t>
    </r>
  </si>
  <si>
    <t xml:space="preserve">Провод сетевой ПВС 3 х 2,5 мм2, (1 метр), РБ       </t>
  </si>
  <si>
    <t>УЗО ВД-40 2P 16А/30мА (электронное) EKF, Basic, Китай</t>
  </si>
  <si>
    <t>УЗО ВДТ-40 2P 25А/30мА (электронное) EKF, Basic, Китай</t>
  </si>
  <si>
    <t>УЗО ВД-40 2P 40А/30мА (электронное) EKF, Basic, Китай</t>
  </si>
  <si>
    <t>УЗО-16 Basic</t>
  </si>
  <si>
    <t>УЗО-25 Basic</t>
  </si>
  <si>
    <t>УЗО-40 Basic</t>
  </si>
  <si>
    <t>К-Е14б Nav</t>
  </si>
  <si>
    <t>Кольцо к патрону Е14 бел. (инд.уп) NLH-PL-Ring-E14, Navigator, Китай</t>
  </si>
  <si>
    <t>Патрон подвес с проводом и колодкой бел. LHР-Е27-w EKF, Китай</t>
  </si>
  <si>
    <t>НСБ EKF</t>
  </si>
  <si>
    <t>Эл.патрон подвесной термопластик, Е14/бел, EKF, LHP-E14-s, Китай</t>
  </si>
  <si>
    <t>Эл.патрон с кольцом, термопластик, Е14/бел, EKF, LHP-E14-r, Китай</t>
  </si>
  <si>
    <t>Эл.патрон подвесной термопластик, Е27/бел EKF, LHP-E27-s, Китай</t>
  </si>
  <si>
    <t>Эл.патрон с кольцом, термопластик, Е27/бел, EKF, LHP-E27-r, Китай</t>
  </si>
  <si>
    <t>LHP-E14 подв</t>
  </si>
  <si>
    <t>LHP-E14</t>
  </si>
  <si>
    <t>LHP-E27 подв</t>
  </si>
  <si>
    <t>LHP-E27</t>
  </si>
  <si>
    <t>Переходник с вилки на Е27 с выключ., EKF, ADF-E27-s-w, бел.</t>
  </si>
  <si>
    <t>Лампа люминисцентная G13 T8 Basic 36W, L36W/765 Osram, РФ</t>
  </si>
  <si>
    <t>Фито-светильники и лампы для роста растений</t>
  </si>
  <si>
    <t>9-905</t>
  </si>
  <si>
    <t>Фито-лампа LED светодиодная Smartbuy SBL-А60-11-fito-E27,Китай</t>
  </si>
  <si>
    <t>А60 Фито</t>
  </si>
  <si>
    <t>Коробка монтажная ОП 76х76х41,5мм IP44 КМ-209, РБ  (Дешевле завода)</t>
  </si>
  <si>
    <t xml:space="preserve"> (Дешевле завода)</t>
  </si>
  <si>
    <r>
      <t xml:space="preserve">Кабель-канал ПВХ белый 20х10мм,  1шт=2м, РФ               </t>
    </r>
    <r>
      <rPr>
        <sz val="8"/>
        <color indexed="10"/>
        <rFont val="Arial Narrow"/>
        <family val="2"/>
      </rPr>
      <t xml:space="preserve">    Скидка</t>
    </r>
  </si>
  <si>
    <t>2,5х150</t>
  </si>
  <si>
    <t>Кабельный хомут нейлон белый 3,6х150 (уп. 100шт) EKF</t>
  </si>
  <si>
    <t>3,6х150</t>
  </si>
  <si>
    <t>954-3</t>
  </si>
  <si>
    <t>Кабельный хомут нейлон черный 3,6х200мм, (100шт), EKF-Basic</t>
  </si>
  <si>
    <t>Защита стены под розетки и выключатели, пластины монтажные</t>
  </si>
  <si>
    <t>Ортофос</t>
  </si>
  <si>
    <t>Провод телефонный литой плоский 4 жилы ШТЛП-4 Элтрос</t>
  </si>
  <si>
    <t>815-1</t>
  </si>
  <si>
    <t>Розетка телефонная с адаптером 2 евровхода (2+1), Rexant серая</t>
  </si>
  <si>
    <t>03-0011-4</t>
  </si>
  <si>
    <t>Переходник телефонный (гнездо-гнездо) 6Р4С        Скидка!!!</t>
  </si>
  <si>
    <t>Штекер ТВ белый пластик орех              СКИДКА!!!</t>
  </si>
  <si>
    <t>Штекер ТВ угловой пластик         СКИДКА!!!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</si>
</sst>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###&quot; &quot;###&quot; &quot;###&quot; &quot;##0;[Red]\-###&quot; &quot;###&quot; &quot;###&quot; &quot;##0.00;&quot; &quot;"/>
    <numFmt numFmtId="180" formatCode="0.000"/>
  </numFmts>
  <fonts count="58">
    <font>
      <sz val="8"/>
      <name val="Arial Cyr"/>
      <family val="0"/>
    </font>
    <font>
      <sz val="10"/>
      <color indexed="8"/>
      <name val="Calibri"/>
      <family val="2"/>
    </font>
    <font>
      <sz val="8"/>
      <name val="Arial Narrow"/>
      <family val="2"/>
    </font>
    <font>
      <sz val="10"/>
      <name val="Helv"/>
      <family val="2"/>
    </font>
    <font>
      <vertAlign val="superscript"/>
      <sz val="8"/>
      <name val="Arial Narrow"/>
      <family val="2"/>
    </font>
    <font>
      <u val="single"/>
      <sz val="11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u val="single"/>
      <sz val="12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u val="single"/>
      <sz val="8"/>
      <name val="Arial Narrow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7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7.2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10"/>
      <name val="Arial Narrow"/>
      <family val="2"/>
    </font>
    <font>
      <b/>
      <u val="single"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u val="single"/>
      <sz val="8"/>
      <color indexed="12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.2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rgb="FFFF0000"/>
      <name val="Arial Narrow"/>
      <family val="2"/>
    </font>
    <font>
      <b/>
      <u val="single"/>
      <sz val="8"/>
      <color rgb="FFFF0000"/>
      <name val="Arial Narrow"/>
      <family val="2"/>
    </font>
    <font>
      <b/>
      <sz val="8"/>
      <color rgb="FF0000FF"/>
      <name val="Arial Narrow"/>
      <family val="2"/>
    </font>
    <font>
      <b/>
      <u val="single"/>
      <sz val="8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3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11" xfId="0" applyFont="1" applyFill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 quotePrefix="1">
      <alignment horizontal="left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right"/>
    </xf>
    <xf numFmtId="3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59" applyNumberFormat="1" applyFont="1" applyBorder="1" applyAlignment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 quotePrefix="1">
      <alignment horizontal="left" wrapText="1"/>
    </xf>
    <xf numFmtId="1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8" fillId="0" borderId="0" xfId="0" applyFont="1" applyAlignment="1" quotePrefix="1">
      <alignment horizontal="left"/>
    </xf>
    <xf numFmtId="0" fontId="8" fillId="0" borderId="16" xfId="0" applyFont="1" applyBorder="1" applyAlignment="1" quotePrefix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6" fillId="0" borderId="10" xfId="0" applyNumberFormat="1" applyFont="1" applyBorder="1" applyAlignment="1" quotePrefix="1">
      <alignment horizontal="center"/>
    </xf>
    <xf numFmtId="49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4" fontId="6" fillId="0" borderId="11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4" fontId="54" fillId="0" borderId="10" xfId="0" applyNumberFormat="1" applyFont="1" applyFill="1" applyBorder="1" applyAlignment="1">
      <alignment horizontal="right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 quotePrefix="1">
      <alignment horizontal="left"/>
    </xf>
    <xf numFmtId="0" fontId="54" fillId="0" borderId="10" xfId="0" applyFont="1" applyBorder="1" applyAlignment="1" quotePrefix="1">
      <alignment horizontal="center"/>
    </xf>
    <xf numFmtId="1" fontId="54" fillId="0" borderId="10" xfId="0" applyNumberFormat="1" applyFont="1" applyBorder="1" applyAlignment="1">
      <alignment horizontal="center"/>
    </xf>
    <xf numFmtId="2" fontId="54" fillId="0" borderId="0" xfId="0" applyNumberFormat="1" applyFont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2" xfId="0" applyFont="1" applyBorder="1" applyAlignment="1" quotePrefix="1">
      <alignment horizontal="left"/>
    </xf>
    <xf numFmtId="0" fontId="2" fillId="0" borderId="12" xfId="0" applyFont="1" applyFill="1" applyBorder="1" applyAlignment="1">
      <alignment horizontal="center"/>
    </xf>
    <xf numFmtId="0" fontId="54" fillId="0" borderId="11" xfId="0" applyFont="1" applyBorder="1" applyAlignment="1" quotePrefix="1">
      <alignment horizontal="center"/>
    </xf>
    <xf numFmtId="0" fontId="2" fillId="0" borderId="10" xfId="59" applyNumberFormat="1" applyFont="1" applyBorder="1" applyAlignment="1">
      <alignment/>
      <protection/>
    </xf>
    <xf numFmtId="0" fontId="6" fillId="0" borderId="11" xfId="0" applyFont="1" applyBorder="1" applyAlignment="1" quotePrefix="1">
      <alignment horizontal="left"/>
    </xf>
    <xf numFmtId="0" fontId="54" fillId="0" borderId="11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54" fillId="0" borderId="11" xfId="0" applyFont="1" applyBorder="1" applyAlignment="1">
      <alignment/>
    </xf>
    <xf numFmtId="2" fontId="54" fillId="0" borderId="10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0" xfId="0" applyFont="1" applyFill="1" applyBorder="1" applyAlignment="1" quotePrefix="1">
      <alignment horizontal="left"/>
    </xf>
    <xf numFmtId="4" fontId="54" fillId="0" borderId="11" xfId="0" applyNumberFormat="1" applyFont="1" applyFill="1" applyBorder="1" applyAlignment="1">
      <alignment horizontal="right"/>
    </xf>
    <xf numFmtId="1" fontId="54" fillId="0" borderId="1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2" fontId="54" fillId="0" borderId="0" xfId="0" applyNumberFormat="1" applyFont="1" applyFill="1" applyAlignment="1">
      <alignment/>
    </xf>
    <xf numFmtId="4" fontId="54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3762375</xdr:colOff>
      <xdr:row>94</xdr:row>
      <xdr:rowOff>104775</xdr:rowOff>
    </xdr:from>
    <xdr:to>
      <xdr:col>2</xdr:col>
      <xdr:colOff>257175</xdr:colOff>
      <xdr:row>96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339215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3562350</xdr:colOff>
      <xdr:row>78</xdr:row>
      <xdr:rowOff>38100</xdr:rowOff>
    </xdr:from>
    <xdr:to>
      <xdr:col>1</xdr:col>
      <xdr:colOff>3562350</xdr:colOff>
      <xdr:row>80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11633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3533775</xdr:colOff>
      <xdr:row>20</xdr:row>
      <xdr:rowOff>104775</xdr:rowOff>
    </xdr:from>
    <xdr:to>
      <xdr:col>2</xdr:col>
      <xdr:colOff>95250</xdr:colOff>
      <xdr:row>23</xdr:row>
      <xdr:rowOff>47625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3209925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2895600</xdr:colOff>
      <xdr:row>78</xdr:row>
      <xdr:rowOff>133350</xdr:rowOff>
    </xdr:from>
    <xdr:to>
      <xdr:col>1</xdr:col>
      <xdr:colOff>3209925</xdr:colOff>
      <xdr:row>80</xdr:row>
      <xdr:rowOff>95250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1125855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3562350</xdr:colOff>
      <xdr:row>78</xdr:row>
      <xdr:rowOff>38100</xdr:rowOff>
    </xdr:from>
    <xdr:to>
      <xdr:col>1</xdr:col>
      <xdr:colOff>3562350</xdr:colOff>
      <xdr:row>81</xdr:row>
      <xdr:rowOff>28575</xdr:rowOff>
    </xdr:to>
    <xdr:pic>
      <xdr:nvPicPr>
        <xdr:cNvPr id="5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116330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3467100</xdr:colOff>
      <xdr:row>240</xdr:row>
      <xdr:rowOff>95250</xdr:rowOff>
    </xdr:from>
    <xdr:to>
      <xdr:col>2</xdr:col>
      <xdr:colOff>9525</xdr:colOff>
      <xdr:row>242</xdr:row>
      <xdr:rowOff>123825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025" y="324897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3581400</xdr:colOff>
      <xdr:row>253</xdr:row>
      <xdr:rowOff>38100</xdr:rowOff>
    </xdr:from>
    <xdr:to>
      <xdr:col>2</xdr:col>
      <xdr:colOff>200025</xdr:colOff>
      <xdr:row>255</xdr:row>
      <xdr:rowOff>114300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3422332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3352800</xdr:colOff>
      <xdr:row>297</xdr:row>
      <xdr:rowOff>114300</xdr:rowOff>
    </xdr:from>
    <xdr:to>
      <xdr:col>1</xdr:col>
      <xdr:colOff>3743325</xdr:colOff>
      <xdr:row>300</xdr:row>
      <xdr:rowOff>19050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95725" y="40185975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3648075</xdr:colOff>
      <xdr:row>295</xdr:row>
      <xdr:rowOff>38100</xdr:rowOff>
    </xdr:from>
    <xdr:to>
      <xdr:col>2</xdr:col>
      <xdr:colOff>171450</xdr:colOff>
      <xdr:row>297</xdr:row>
      <xdr:rowOff>133350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0" y="39785925"/>
          <a:ext cx="342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3562350</xdr:colOff>
      <xdr:row>80</xdr:row>
      <xdr:rowOff>38100</xdr:rowOff>
    </xdr:from>
    <xdr:to>
      <xdr:col>1</xdr:col>
      <xdr:colOff>3562350</xdr:colOff>
      <xdr:row>82</xdr:row>
      <xdr:rowOff>123825</xdr:rowOff>
    </xdr:to>
    <xdr:pic>
      <xdr:nvPicPr>
        <xdr:cNvPr id="10" name="Рисунок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14300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3524250</xdr:colOff>
      <xdr:row>80</xdr:row>
      <xdr:rowOff>95250</xdr:rowOff>
    </xdr:from>
    <xdr:to>
      <xdr:col>1</xdr:col>
      <xdr:colOff>3810000</xdr:colOff>
      <xdr:row>82</xdr:row>
      <xdr:rowOff>85725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67175" y="114871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3581400</xdr:colOff>
      <xdr:row>46</xdr:row>
      <xdr:rowOff>133350</xdr:rowOff>
    </xdr:from>
    <xdr:to>
      <xdr:col>2</xdr:col>
      <xdr:colOff>47625</xdr:colOff>
      <xdr:row>48</xdr:row>
      <xdr:rowOff>123825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24325" y="67818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3190875</xdr:colOff>
      <xdr:row>48</xdr:row>
      <xdr:rowOff>66675</xdr:rowOff>
    </xdr:from>
    <xdr:to>
      <xdr:col>1</xdr:col>
      <xdr:colOff>3486150</xdr:colOff>
      <xdr:row>50</xdr:row>
      <xdr:rowOff>47625</xdr:rowOff>
    </xdr:to>
    <xdr:pic>
      <xdr:nvPicPr>
        <xdr:cNvPr id="13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33800" y="70580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3533775</xdr:colOff>
      <xdr:row>50</xdr:row>
      <xdr:rowOff>0</xdr:rowOff>
    </xdr:from>
    <xdr:to>
      <xdr:col>2</xdr:col>
      <xdr:colOff>38100</xdr:colOff>
      <xdr:row>52</xdr:row>
      <xdr:rowOff>9525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76700" y="73152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3543300</xdr:colOff>
      <xdr:row>44</xdr:row>
      <xdr:rowOff>28575</xdr:rowOff>
    </xdr:from>
    <xdr:to>
      <xdr:col>2</xdr:col>
      <xdr:colOff>57150</xdr:colOff>
      <xdr:row>46</xdr:row>
      <xdr:rowOff>28575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86225" y="63531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25"/>
  <sheetViews>
    <sheetView tabSelected="1" zoomScale="130" zoomScaleNormal="130" zoomScalePageLayoutView="0" workbookViewId="0" topLeftCell="A1">
      <pane ySplit="2664" topLeftCell="A7" activePane="bottomLeft" state="split"/>
      <selection pane="topLeft" activeCell="A1" sqref="A1"/>
      <selection pane="bottomLeft" activeCell="B528" sqref="B528"/>
    </sheetView>
  </sheetViews>
  <sheetFormatPr defaultColWidth="10.421875" defaultRowHeight="12"/>
  <cols>
    <col min="1" max="1" width="8.140625" style="33" customWidth="1"/>
    <col min="2" max="2" width="57.28125" style="76" customWidth="1"/>
    <col min="3" max="3" width="16.7109375" style="33" customWidth="1"/>
    <col min="4" max="4" width="7.140625" style="33" customWidth="1"/>
    <col min="5" max="5" width="9.7109375" style="34" customWidth="1"/>
    <col min="6" max="6" width="7.7109375" style="34" customWidth="1"/>
    <col min="7" max="7" width="9.8515625" style="10" customWidth="1"/>
    <col min="8" max="8" width="10.421875" style="1" customWidth="1"/>
    <col min="9" max="9" width="8.7109375" style="9" customWidth="1"/>
    <col min="10" max="16384" width="10.421875" style="1" customWidth="1"/>
  </cols>
  <sheetData>
    <row r="1" spans="1:9" s="83" customFormat="1" ht="15">
      <c r="A1" s="81" t="s">
        <v>1029</v>
      </c>
      <c r="B1" s="82"/>
      <c r="C1" s="92"/>
      <c r="E1" s="129"/>
      <c r="F1" s="129"/>
      <c r="G1" s="84"/>
      <c r="I1" s="85"/>
    </row>
    <row r="2" spans="1:9" s="41" customFormat="1" ht="13.5">
      <c r="A2" s="40" t="s">
        <v>515</v>
      </c>
      <c r="B2" s="78"/>
      <c r="C2" s="43"/>
      <c r="D2" s="43"/>
      <c r="E2" s="44"/>
      <c r="F2" s="44"/>
      <c r="G2" s="77"/>
      <c r="I2" s="42"/>
    </row>
    <row r="3" spans="1:9" s="41" customFormat="1" ht="13.5">
      <c r="A3" s="45" t="s">
        <v>498</v>
      </c>
      <c r="B3" s="79"/>
      <c r="C3" s="46"/>
      <c r="D3" s="46"/>
      <c r="E3" s="47"/>
      <c r="F3" s="47"/>
      <c r="G3" s="77"/>
      <c r="I3" s="42"/>
    </row>
    <row r="4" spans="1:9" s="41" customFormat="1" ht="13.5" customHeight="1">
      <c r="A4" s="80" t="s">
        <v>594</v>
      </c>
      <c r="B4" s="79"/>
      <c r="C4" s="43" t="s">
        <v>280</v>
      </c>
      <c r="D4" s="46"/>
      <c r="E4" s="47"/>
      <c r="F4" s="47"/>
      <c r="G4" s="77"/>
      <c r="I4" s="42"/>
    </row>
    <row r="5" spans="1:7" ht="36" customHeight="1">
      <c r="A5" s="11" t="s">
        <v>0</v>
      </c>
      <c r="B5" s="11" t="s">
        <v>1</v>
      </c>
      <c r="C5" s="11" t="s">
        <v>2</v>
      </c>
      <c r="D5" s="11" t="s">
        <v>3</v>
      </c>
      <c r="E5" s="12" t="s">
        <v>637</v>
      </c>
      <c r="F5" s="13" t="s">
        <v>638</v>
      </c>
      <c r="G5" s="14" t="s">
        <v>432</v>
      </c>
    </row>
    <row r="6" spans="2:7" s="86" customFormat="1" ht="9.75">
      <c r="B6" s="87" t="s">
        <v>752</v>
      </c>
      <c r="C6" s="88"/>
      <c r="D6" s="88"/>
      <c r="E6" s="130"/>
      <c r="F6" s="131"/>
      <c r="G6" s="89"/>
    </row>
    <row r="7" spans="1:7" ht="10.5" customHeight="1">
      <c r="A7" s="7">
        <v>101</v>
      </c>
      <c r="B7" s="2" t="s">
        <v>543</v>
      </c>
      <c r="C7" s="7" t="s">
        <v>542</v>
      </c>
      <c r="D7" s="7">
        <v>12</v>
      </c>
      <c r="E7" s="17">
        <v>1</v>
      </c>
      <c r="F7" s="17">
        <f>E7*1.2</f>
        <v>1.2</v>
      </c>
      <c r="G7" s="15"/>
    </row>
    <row r="8" spans="1:7" ht="10.5" customHeight="1">
      <c r="A8" s="16">
        <v>102</v>
      </c>
      <c r="B8" s="35" t="s">
        <v>639</v>
      </c>
      <c r="C8" s="7" t="s">
        <v>640</v>
      </c>
      <c r="D8" s="7">
        <v>20</v>
      </c>
      <c r="E8" s="17">
        <v>1</v>
      </c>
      <c r="F8" s="18">
        <f>E8*1.2</f>
        <v>1.2</v>
      </c>
      <c r="G8" s="15"/>
    </row>
    <row r="9" spans="1:7" ht="10.5" customHeight="1">
      <c r="A9" s="16">
        <v>109</v>
      </c>
      <c r="B9" s="35" t="s">
        <v>892</v>
      </c>
      <c r="C9" s="7" t="s">
        <v>893</v>
      </c>
      <c r="D9" s="7">
        <v>1</v>
      </c>
      <c r="E9" s="17">
        <v>6</v>
      </c>
      <c r="F9" s="18">
        <f>E9*1.2</f>
        <v>7.199999999999999</v>
      </c>
      <c r="G9" s="15"/>
    </row>
    <row r="10" spans="2:7" s="86" customFormat="1" ht="9.75">
      <c r="B10" s="87" t="s">
        <v>129</v>
      </c>
      <c r="C10" s="88"/>
      <c r="D10" s="88"/>
      <c r="E10" s="130"/>
      <c r="F10" s="131"/>
      <c r="G10" s="89"/>
    </row>
    <row r="11" spans="1:7" ht="10.5" customHeight="1">
      <c r="A11" s="7">
        <v>111</v>
      </c>
      <c r="B11" s="2" t="s">
        <v>813</v>
      </c>
      <c r="C11" s="7" t="s">
        <v>944</v>
      </c>
      <c r="D11" s="7">
        <v>100</v>
      </c>
      <c r="E11" s="17">
        <v>2.7</v>
      </c>
      <c r="F11" s="17">
        <f aca="true" t="shared" si="0" ref="F11:F77">E11*1.2</f>
        <v>3.24</v>
      </c>
      <c r="G11" s="15"/>
    </row>
    <row r="12" spans="1:7" ht="10.5" customHeight="1">
      <c r="A12" s="5">
        <v>112</v>
      </c>
      <c r="B12" s="35" t="s">
        <v>812</v>
      </c>
      <c r="C12" s="8" t="s">
        <v>516</v>
      </c>
      <c r="D12" s="5">
        <v>100</v>
      </c>
      <c r="E12" s="17">
        <v>7</v>
      </c>
      <c r="F12" s="18">
        <f t="shared" si="0"/>
        <v>8.4</v>
      </c>
      <c r="G12" s="15"/>
    </row>
    <row r="13" spans="1:7" ht="10.5" customHeight="1">
      <c r="A13" s="5">
        <v>114</v>
      </c>
      <c r="B13" s="35" t="s">
        <v>811</v>
      </c>
      <c r="C13" s="8" t="s">
        <v>943</v>
      </c>
      <c r="D13" s="5">
        <v>100</v>
      </c>
      <c r="E13" s="17">
        <v>4.3</v>
      </c>
      <c r="F13" s="18">
        <f>E13*1.2</f>
        <v>5.159999999999999</v>
      </c>
      <c r="G13" s="15"/>
    </row>
    <row r="14" spans="1:7" ht="10.5" customHeight="1">
      <c r="A14" s="5">
        <v>115</v>
      </c>
      <c r="B14" s="35" t="s">
        <v>941</v>
      </c>
      <c r="C14" s="8" t="s">
        <v>942</v>
      </c>
      <c r="D14" s="5">
        <v>100</v>
      </c>
      <c r="E14" s="17">
        <v>3.6</v>
      </c>
      <c r="F14" s="18">
        <f>E14*1.2</f>
        <v>4.32</v>
      </c>
      <c r="G14" s="15"/>
    </row>
    <row r="15" spans="1:7" s="4" customFormat="1" ht="9.75">
      <c r="A15" s="126">
        <v>123</v>
      </c>
      <c r="B15" s="65" t="s">
        <v>993</v>
      </c>
      <c r="C15" s="3" t="s">
        <v>994</v>
      </c>
      <c r="D15" s="126">
        <v>30</v>
      </c>
      <c r="E15" s="127">
        <v>1.2</v>
      </c>
      <c r="F15" s="127">
        <f>E15*1.2</f>
        <v>1.44</v>
      </c>
      <c r="G15" s="128"/>
    </row>
    <row r="16" spans="1:7" s="4" customFormat="1" ht="9.75">
      <c r="A16" s="19">
        <v>125</v>
      </c>
      <c r="B16" s="65" t="s">
        <v>702</v>
      </c>
      <c r="C16" s="3" t="s">
        <v>703</v>
      </c>
      <c r="D16" s="19">
        <v>50</v>
      </c>
      <c r="E16" s="21">
        <v>0.9</v>
      </c>
      <c r="F16" s="21">
        <f t="shared" si="0"/>
        <v>1.08</v>
      </c>
      <c r="G16" s="22"/>
    </row>
    <row r="17" spans="1:9" s="4" customFormat="1" ht="10.5" customHeight="1">
      <c r="A17" s="19">
        <v>126</v>
      </c>
      <c r="B17" s="66" t="s">
        <v>517</v>
      </c>
      <c r="C17" s="39" t="s">
        <v>514</v>
      </c>
      <c r="D17" s="19">
        <v>50</v>
      </c>
      <c r="E17" s="17">
        <v>0.3</v>
      </c>
      <c r="F17" s="18">
        <f t="shared" si="0"/>
        <v>0.36</v>
      </c>
      <c r="G17" s="23"/>
      <c r="I17" s="20"/>
    </row>
    <row r="18" spans="1:7" s="4" customFormat="1" ht="9.75">
      <c r="A18" s="19">
        <v>127</v>
      </c>
      <c r="B18" s="65" t="s">
        <v>1000</v>
      </c>
      <c r="C18" s="3" t="s">
        <v>1001</v>
      </c>
      <c r="D18" s="19">
        <v>1</v>
      </c>
      <c r="E18" s="21">
        <v>2</v>
      </c>
      <c r="F18" s="21">
        <f>E18*1.2</f>
        <v>2.4</v>
      </c>
      <c r="G18" s="22"/>
    </row>
    <row r="19" spans="2:7" s="86" customFormat="1" ht="9.75">
      <c r="B19" s="87" t="s">
        <v>575</v>
      </c>
      <c r="C19" s="88"/>
      <c r="D19" s="88"/>
      <c r="E19" s="130"/>
      <c r="F19" s="131"/>
      <c r="G19" s="89"/>
    </row>
    <row r="20" spans="1:7" ht="10.5" customHeight="1">
      <c r="A20" s="7">
        <v>190</v>
      </c>
      <c r="B20" s="2" t="s">
        <v>995</v>
      </c>
      <c r="C20" s="7" t="s">
        <v>313</v>
      </c>
      <c r="D20" s="7">
        <v>20</v>
      </c>
      <c r="E20" s="17">
        <v>0.33</v>
      </c>
      <c r="F20" s="17">
        <f t="shared" si="0"/>
        <v>0.396</v>
      </c>
      <c r="G20" s="15"/>
    </row>
    <row r="21" spans="1:7" ht="10.5" customHeight="1">
      <c r="A21" s="7">
        <v>191</v>
      </c>
      <c r="B21" s="2" t="s">
        <v>996</v>
      </c>
      <c r="C21" s="7" t="s">
        <v>314</v>
      </c>
      <c r="D21" s="7">
        <v>20</v>
      </c>
      <c r="E21" s="17">
        <v>0.41</v>
      </c>
      <c r="F21" s="17">
        <f t="shared" si="0"/>
        <v>0.49199999999999994</v>
      </c>
      <c r="G21" s="15"/>
    </row>
    <row r="22" spans="1:7" s="50" customFormat="1" ht="12.75">
      <c r="A22" s="106">
        <v>539</v>
      </c>
      <c r="B22" s="118" t="s">
        <v>997</v>
      </c>
      <c r="C22" s="106" t="s">
        <v>998</v>
      </c>
      <c r="D22" s="106">
        <v>10</v>
      </c>
      <c r="E22" s="21">
        <v>0.35</v>
      </c>
      <c r="F22" s="21">
        <f>E22*1.2</f>
        <v>0.42</v>
      </c>
      <c r="G22" s="63"/>
    </row>
    <row r="23" spans="1:7" s="50" customFormat="1" ht="12.75">
      <c r="A23" s="106">
        <v>540</v>
      </c>
      <c r="B23" s="118" t="s">
        <v>999</v>
      </c>
      <c r="C23" s="106" t="s">
        <v>920</v>
      </c>
      <c r="D23" s="106">
        <v>10</v>
      </c>
      <c r="E23" s="21">
        <v>0.45</v>
      </c>
      <c r="F23" s="21">
        <f>E23*1.2</f>
        <v>0.54</v>
      </c>
      <c r="G23" s="63"/>
    </row>
    <row r="24" spans="1:7" ht="10.5" customHeight="1">
      <c r="A24" s="7">
        <v>564</v>
      </c>
      <c r="B24" s="2" t="s">
        <v>808</v>
      </c>
      <c r="C24" s="7" t="s">
        <v>674</v>
      </c>
      <c r="D24" s="7">
        <v>10</v>
      </c>
      <c r="E24" s="17">
        <v>0.7</v>
      </c>
      <c r="F24" s="17">
        <f t="shared" si="0"/>
        <v>0.84</v>
      </c>
      <c r="G24" s="15"/>
    </row>
    <row r="25" spans="1:7" ht="10.5" customHeight="1">
      <c r="A25" s="7">
        <v>565</v>
      </c>
      <c r="B25" s="2" t="s">
        <v>704</v>
      </c>
      <c r="C25" s="7" t="s">
        <v>705</v>
      </c>
      <c r="D25" s="7">
        <v>10</v>
      </c>
      <c r="E25" s="17">
        <v>1</v>
      </c>
      <c r="F25" s="17">
        <f>E25*1.2</f>
        <v>1.2</v>
      </c>
      <c r="G25" s="15"/>
    </row>
    <row r="26" spans="1:7" ht="10.5" customHeight="1">
      <c r="A26" s="7">
        <v>566</v>
      </c>
      <c r="B26" s="2" t="s">
        <v>809</v>
      </c>
      <c r="C26" s="7" t="s">
        <v>487</v>
      </c>
      <c r="D26" s="7">
        <v>10</v>
      </c>
      <c r="E26" s="17">
        <v>1.3</v>
      </c>
      <c r="F26" s="17">
        <f t="shared" si="0"/>
        <v>1.56</v>
      </c>
      <c r="G26" s="15"/>
    </row>
    <row r="27" spans="1:7" ht="10.5" customHeight="1">
      <c r="A27" s="5" t="s">
        <v>519</v>
      </c>
      <c r="B27" s="37" t="s">
        <v>863</v>
      </c>
      <c r="C27" s="5" t="s">
        <v>716</v>
      </c>
      <c r="D27" s="5">
        <v>10</v>
      </c>
      <c r="E27" s="17">
        <v>0.67</v>
      </c>
      <c r="F27" s="18">
        <f t="shared" si="0"/>
        <v>0.804</v>
      </c>
      <c r="G27" s="15"/>
    </row>
    <row r="28" spans="1:7" ht="10.5" customHeight="1">
      <c r="A28" s="5">
        <v>193</v>
      </c>
      <c r="B28" s="37" t="s">
        <v>672</v>
      </c>
      <c r="C28" s="5" t="s">
        <v>717</v>
      </c>
      <c r="D28" s="5">
        <v>10</v>
      </c>
      <c r="E28" s="17">
        <v>0.8</v>
      </c>
      <c r="F28" s="18">
        <f t="shared" si="0"/>
        <v>0.96</v>
      </c>
      <c r="G28" s="15"/>
    </row>
    <row r="29" spans="1:7" ht="10.5" customHeight="1">
      <c r="A29" s="6" t="s">
        <v>544</v>
      </c>
      <c r="B29" s="37" t="s">
        <v>852</v>
      </c>
      <c r="C29" s="6" t="s">
        <v>718</v>
      </c>
      <c r="D29" s="5">
        <v>10</v>
      </c>
      <c r="E29" s="17">
        <v>0.65</v>
      </c>
      <c r="F29" s="18">
        <f t="shared" si="0"/>
        <v>0.78</v>
      </c>
      <c r="G29" s="15"/>
    </row>
    <row r="30" spans="1:7" ht="10.5" customHeight="1">
      <c r="A30" s="5">
        <v>194</v>
      </c>
      <c r="B30" s="37" t="s">
        <v>853</v>
      </c>
      <c r="C30" s="5" t="s">
        <v>719</v>
      </c>
      <c r="D30" s="5">
        <v>10</v>
      </c>
      <c r="E30" s="17">
        <v>0.7</v>
      </c>
      <c r="F30" s="18">
        <f t="shared" si="0"/>
        <v>0.84</v>
      </c>
      <c r="G30" s="15"/>
    </row>
    <row r="31" spans="1:7" ht="10.5" customHeight="1">
      <c r="A31" s="5" t="s">
        <v>854</v>
      </c>
      <c r="B31" s="37" t="s">
        <v>855</v>
      </c>
      <c r="C31" s="5" t="s">
        <v>856</v>
      </c>
      <c r="D31" s="5">
        <v>10</v>
      </c>
      <c r="E31" s="17">
        <v>0.9</v>
      </c>
      <c r="F31" s="18">
        <f>E31*1.2</f>
        <v>1.08</v>
      </c>
      <c r="G31" s="15"/>
    </row>
    <row r="32" spans="1:7" ht="10.5" customHeight="1">
      <c r="A32" s="5">
        <v>195</v>
      </c>
      <c r="B32" s="37" t="s">
        <v>1030</v>
      </c>
      <c r="C32" s="5" t="s">
        <v>720</v>
      </c>
      <c r="D32" s="5">
        <v>10</v>
      </c>
      <c r="E32" s="17">
        <v>1.2</v>
      </c>
      <c r="F32" s="18">
        <f t="shared" si="0"/>
        <v>1.44</v>
      </c>
      <c r="G32" s="15"/>
    </row>
    <row r="33" spans="1:7" ht="10.5" customHeight="1">
      <c r="A33" s="7">
        <v>196</v>
      </c>
      <c r="B33" s="35" t="s">
        <v>641</v>
      </c>
      <c r="C33" s="7" t="s">
        <v>721</v>
      </c>
      <c r="D33" s="7">
        <v>10</v>
      </c>
      <c r="E33" s="17">
        <v>1.3</v>
      </c>
      <c r="F33" s="17">
        <f>E33*1.2</f>
        <v>1.56</v>
      </c>
      <c r="G33" s="15"/>
    </row>
    <row r="34" spans="1:9" ht="9.75">
      <c r="A34" s="5">
        <v>2192</v>
      </c>
      <c r="B34" s="36" t="s">
        <v>657</v>
      </c>
      <c r="C34" s="5" t="s">
        <v>658</v>
      </c>
      <c r="D34" s="5">
        <v>1</v>
      </c>
      <c r="E34" s="24">
        <v>1.7</v>
      </c>
      <c r="F34" s="24">
        <f>E34*1.2</f>
        <v>2.04</v>
      </c>
      <c r="G34" s="25"/>
      <c r="I34" s="1"/>
    </row>
    <row r="35" spans="1:9" ht="9.75">
      <c r="A35" s="5">
        <v>2194</v>
      </c>
      <c r="B35" s="36" t="s">
        <v>659</v>
      </c>
      <c r="C35" s="5" t="s">
        <v>660</v>
      </c>
      <c r="D35" s="5">
        <v>1</v>
      </c>
      <c r="E35" s="21">
        <v>2.6</v>
      </c>
      <c r="F35" s="21">
        <f>E35*1.2</f>
        <v>3.12</v>
      </c>
      <c r="G35" s="22"/>
      <c r="I35" s="1"/>
    </row>
    <row r="36" spans="1:9" ht="10.5" thickBot="1">
      <c r="A36" s="26">
        <v>2195</v>
      </c>
      <c r="B36" s="67" t="s">
        <v>661</v>
      </c>
      <c r="C36" s="26" t="s">
        <v>662</v>
      </c>
      <c r="D36" s="26">
        <v>1</v>
      </c>
      <c r="E36" s="27">
        <v>3.1</v>
      </c>
      <c r="F36" s="27">
        <f>E36*1.2</f>
        <v>3.7199999999999998</v>
      </c>
      <c r="G36" s="28"/>
      <c r="I36" s="1"/>
    </row>
    <row r="37" spans="1:7" ht="10.5" customHeight="1" thickTop="1">
      <c r="A37" s="5">
        <v>197</v>
      </c>
      <c r="B37" s="36" t="s">
        <v>306</v>
      </c>
      <c r="C37" s="5" t="s">
        <v>307</v>
      </c>
      <c r="D37" s="5">
        <v>100</v>
      </c>
      <c r="E37" s="18">
        <v>0.17</v>
      </c>
      <c r="F37" s="18">
        <f t="shared" si="0"/>
        <v>0.20400000000000001</v>
      </c>
      <c r="G37" s="29"/>
    </row>
    <row r="38" spans="1:7" ht="10.5" customHeight="1">
      <c r="A38" s="5">
        <v>198</v>
      </c>
      <c r="B38" s="36" t="s">
        <v>308</v>
      </c>
      <c r="C38" s="5" t="s">
        <v>309</v>
      </c>
      <c r="D38" s="5">
        <v>50</v>
      </c>
      <c r="E38" s="17">
        <v>0.25</v>
      </c>
      <c r="F38" s="18">
        <f t="shared" si="0"/>
        <v>0.3</v>
      </c>
      <c r="G38" s="15"/>
    </row>
    <row r="39" spans="1:7" ht="10.5" customHeight="1" thickBot="1">
      <c r="A39" s="26">
        <v>199</v>
      </c>
      <c r="B39" s="67" t="s">
        <v>310</v>
      </c>
      <c r="C39" s="26" t="s">
        <v>311</v>
      </c>
      <c r="D39" s="26">
        <v>50</v>
      </c>
      <c r="E39" s="103">
        <v>0.32</v>
      </c>
      <c r="F39" s="103">
        <f t="shared" si="0"/>
        <v>0.384</v>
      </c>
      <c r="G39" s="104"/>
    </row>
    <row r="40" spans="1:7" ht="10.5" customHeight="1" thickTop="1">
      <c r="A40" s="30">
        <v>501</v>
      </c>
      <c r="B40" s="36" t="s">
        <v>488</v>
      </c>
      <c r="C40" s="30" t="s">
        <v>489</v>
      </c>
      <c r="D40" s="30">
        <v>100</v>
      </c>
      <c r="E40" s="18">
        <v>0.38</v>
      </c>
      <c r="F40" s="18">
        <f t="shared" si="0"/>
        <v>0.45599999999999996</v>
      </c>
      <c r="G40" s="29"/>
    </row>
    <row r="41" spans="1:7" ht="10.5" customHeight="1">
      <c r="A41" s="5">
        <v>502</v>
      </c>
      <c r="B41" s="36" t="s">
        <v>490</v>
      </c>
      <c r="C41" s="7" t="s">
        <v>491</v>
      </c>
      <c r="D41" s="5">
        <v>100</v>
      </c>
      <c r="E41" s="17">
        <v>0.65</v>
      </c>
      <c r="F41" s="18">
        <f t="shared" si="0"/>
        <v>0.78</v>
      </c>
      <c r="G41" s="15"/>
    </row>
    <row r="42" spans="1:7" ht="10.5" customHeight="1">
      <c r="A42" s="7">
        <v>503</v>
      </c>
      <c r="B42" s="36" t="s">
        <v>492</v>
      </c>
      <c r="C42" s="5" t="s">
        <v>493</v>
      </c>
      <c r="D42" s="7">
        <v>100</v>
      </c>
      <c r="E42" s="17">
        <v>0.96</v>
      </c>
      <c r="F42" s="18">
        <f t="shared" si="0"/>
        <v>1.152</v>
      </c>
      <c r="G42" s="15"/>
    </row>
    <row r="43" spans="1:9" ht="9.75">
      <c r="A43" s="7">
        <v>504</v>
      </c>
      <c r="B43" s="36" t="s">
        <v>975</v>
      </c>
      <c r="C43" s="5" t="s">
        <v>976</v>
      </c>
      <c r="D43" s="7">
        <v>100</v>
      </c>
      <c r="E43" s="21">
        <v>0.35</v>
      </c>
      <c r="F43" s="21">
        <f aca="true" t="shared" si="1" ref="F43:F52">E43*1.2</f>
        <v>0.42</v>
      </c>
      <c r="G43" s="22"/>
      <c r="I43" s="1"/>
    </row>
    <row r="44" spans="1:7" s="54" customFormat="1" ht="9.75">
      <c r="A44" s="51">
        <v>92172</v>
      </c>
      <c r="B44" s="122" t="s">
        <v>1024</v>
      </c>
      <c r="C44" s="51" t="s">
        <v>1028</v>
      </c>
      <c r="D44" s="51">
        <v>100</v>
      </c>
      <c r="E44" s="133">
        <v>0.4</v>
      </c>
      <c r="F44" s="21">
        <f t="shared" si="1"/>
        <v>0.48</v>
      </c>
      <c r="G44" s="123"/>
    </row>
    <row r="45" spans="1:7" s="54" customFormat="1" ht="12.75">
      <c r="A45" s="51">
        <v>92173</v>
      </c>
      <c r="B45" s="122" t="s">
        <v>1025</v>
      </c>
      <c r="C45" s="51" t="s">
        <v>977</v>
      </c>
      <c r="D45" s="51">
        <v>100</v>
      </c>
      <c r="E45" s="133">
        <v>0.55</v>
      </c>
      <c r="F45" s="21">
        <f t="shared" si="1"/>
        <v>0.66</v>
      </c>
      <c r="G45" s="123"/>
    </row>
    <row r="46" spans="1:7" s="54" customFormat="1" ht="12.75">
      <c r="A46" s="51">
        <v>92174</v>
      </c>
      <c r="B46" s="122" t="s">
        <v>1026</v>
      </c>
      <c r="C46" s="51" t="s">
        <v>978</v>
      </c>
      <c r="D46" s="51">
        <v>50</v>
      </c>
      <c r="E46" s="133">
        <v>0.7</v>
      </c>
      <c r="F46" s="21">
        <f t="shared" si="1"/>
        <v>0.84</v>
      </c>
      <c r="G46" s="123"/>
    </row>
    <row r="47" spans="1:7" s="54" customFormat="1" ht="13.5" thickBot="1">
      <c r="A47" s="51">
        <v>92175</v>
      </c>
      <c r="B47" s="122" t="s">
        <v>1027</v>
      </c>
      <c r="C47" s="51" t="s">
        <v>979</v>
      </c>
      <c r="D47" s="124">
        <v>50</v>
      </c>
      <c r="E47" s="133">
        <v>0.85</v>
      </c>
      <c r="F47" s="21">
        <f t="shared" si="1"/>
        <v>1.02</v>
      </c>
      <c r="G47" s="125"/>
    </row>
    <row r="48" spans="1:7" s="50" customFormat="1" ht="13.5" thickTop="1">
      <c r="A48" s="49">
        <v>92178</v>
      </c>
      <c r="B48" s="118" t="s">
        <v>1014</v>
      </c>
      <c r="C48" s="106" t="s">
        <v>1015</v>
      </c>
      <c r="D48" s="49">
        <v>50</v>
      </c>
      <c r="E48" s="21">
        <v>1.7</v>
      </c>
      <c r="F48" s="21">
        <f t="shared" si="1"/>
        <v>2.04</v>
      </c>
      <c r="G48" s="63"/>
    </row>
    <row r="49" spans="1:7" s="50" customFormat="1" ht="12.75">
      <c r="A49" s="49">
        <v>92179</v>
      </c>
      <c r="B49" s="118" t="s">
        <v>1016</v>
      </c>
      <c r="C49" s="106" t="s">
        <v>1017</v>
      </c>
      <c r="D49" s="49">
        <v>50</v>
      </c>
      <c r="E49" s="62">
        <v>1.2</v>
      </c>
      <c r="F49" s="21">
        <f t="shared" si="1"/>
        <v>1.44</v>
      </c>
      <c r="G49" s="63"/>
    </row>
    <row r="50" spans="1:7" s="50" customFormat="1" ht="12.75">
      <c r="A50" s="49">
        <v>92180</v>
      </c>
      <c r="B50" s="118" t="s">
        <v>1018</v>
      </c>
      <c r="C50" s="106" t="s">
        <v>1019</v>
      </c>
      <c r="D50" s="49">
        <v>50</v>
      </c>
      <c r="E50" s="62">
        <v>1.85</v>
      </c>
      <c r="F50" s="21">
        <f t="shared" si="1"/>
        <v>2.22</v>
      </c>
      <c r="G50" s="63"/>
    </row>
    <row r="51" spans="1:7" s="50" customFormat="1" ht="12.75">
      <c r="A51" s="49">
        <v>92187</v>
      </c>
      <c r="B51" s="118" t="s">
        <v>1020</v>
      </c>
      <c r="C51" s="106" t="s">
        <v>1021</v>
      </c>
      <c r="D51" s="49">
        <v>50</v>
      </c>
      <c r="E51" s="62">
        <v>2.2</v>
      </c>
      <c r="F51" s="21">
        <f t="shared" si="1"/>
        <v>2.64</v>
      </c>
      <c r="G51" s="63"/>
    </row>
    <row r="52" spans="1:7" s="50" customFormat="1" ht="12.75">
      <c r="A52" s="49">
        <v>92188</v>
      </c>
      <c r="B52" s="118" t="s">
        <v>1022</v>
      </c>
      <c r="C52" s="106" t="s">
        <v>1023</v>
      </c>
      <c r="D52" s="49">
        <v>25</v>
      </c>
      <c r="E52" s="62">
        <v>3.2</v>
      </c>
      <c r="F52" s="21">
        <f t="shared" si="1"/>
        <v>3.84</v>
      </c>
      <c r="G52" s="63"/>
    </row>
    <row r="53" spans="2:7" s="86" customFormat="1" ht="12.75">
      <c r="B53" s="87" t="s">
        <v>834</v>
      </c>
      <c r="C53" s="88"/>
      <c r="D53" s="88"/>
      <c r="E53" s="130"/>
      <c r="F53" s="131"/>
      <c r="G53" s="89"/>
    </row>
    <row r="54" spans="1:7" ht="10.5" customHeight="1">
      <c r="A54" s="7">
        <v>590</v>
      </c>
      <c r="B54" s="2" t="s">
        <v>302</v>
      </c>
      <c r="C54" s="7" t="s">
        <v>303</v>
      </c>
      <c r="D54" s="7">
        <v>1</v>
      </c>
      <c r="E54" s="17">
        <v>0.65</v>
      </c>
      <c r="F54" s="17">
        <f t="shared" si="0"/>
        <v>0.78</v>
      </c>
      <c r="G54" s="15"/>
    </row>
    <row r="55" spans="1:7" ht="10.5" customHeight="1" thickBot="1">
      <c r="A55" s="5">
        <v>591</v>
      </c>
      <c r="B55" s="2" t="s">
        <v>305</v>
      </c>
      <c r="C55" s="68" t="s">
        <v>304</v>
      </c>
      <c r="D55" s="5">
        <v>1</v>
      </c>
      <c r="E55" s="17">
        <v>0.65</v>
      </c>
      <c r="F55" s="18">
        <f t="shared" si="0"/>
        <v>0.78</v>
      </c>
      <c r="G55" s="15"/>
    </row>
    <row r="56" spans="1:7" ht="10.5" customHeight="1" thickTop="1">
      <c r="A56" s="30">
        <v>592</v>
      </c>
      <c r="B56" s="69" t="s">
        <v>316</v>
      </c>
      <c r="C56" s="30" t="s">
        <v>317</v>
      </c>
      <c r="D56" s="30">
        <v>100</v>
      </c>
      <c r="E56" s="17">
        <v>9</v>
      </c>
      <c r="F56" s="18">
        <f t="shared" si="0"/>
        <v>10.799999999999999</v>
      </c>
      <c r="G56" s="15"/>
    </row>
    <row r="57" spans="1:7" ht="10.5" customHeight="1">
      <c r="A57" s="7">
        <v>593</v>
      </c>
      <c r="B57" s="2" t="s">
        <v>350</v>
      </c>
      <c r="C57" s="7" t="s">
        <v>351</v>
      </c>
      <c r="D57" s="7">
        <v>100</v>
      </c>
      <c r="E57" s="17">
        <v>9</v>
      </c>
      <c r="F57" s="18">
        <f t="shared" si="0"/>
        <v>10.799999999999999</v>
      </c>
      <c r="G57" s="15"/>
    </row>
    <row r="58" spans="1:7" ht="10.5" customHeight="1" thickBot="1">
      <c r="A58" s="31">
        <v>594</v>
      </c>
      <c r="B58" s="70" t="s">
        <v>404</v>
      </c>
      <c r="C58" s="31" t="s">
        <v>405</v>
      </c>
      <c r="D58" s="31">
        <v>100</v>
      </c>
      <c r="E58" s="17">
        <v>14</v>
      </c>
      <c r="F58" s="18">
        <f t="shared" si="0"/>
        <v>16.8</v>
      </c>
      <c r="G58" s="15"/>
    </row>
    <row r="59" spans="1:7" ht="10.5" customHeight="1" thickTop="1">
      <c r="A59" s="5">
        <v>595</v>
      </c>
      <c r="B59" s="36" t="s">
        <v>870</v>
      </c>
      <c r="C59" s="5" t="s">
        <v>318</v>
      </c>
      <c r="D59" s="5">
        <v>100</v>
      </c>
      <c r="E59" s="17">
        <v>5</v>
      </c>
      <c r="F59" s="18">
        <f t="shared" si="0"/>
        <v>6</v>
      </c>
      <c r="G59" s="15"/>
    </row>
    <row r="60" spans="1:7" ht="10.5" customHeight="1">
      <c r="A60" s="5">
        <v>596</v>
      </c>
      <c r="B60" s="36" t="s">
        <v>871</v>
      </c>
      <c r="C60" s="5" t="s">
        <v>319</v>
      </c>
      <c r="D60" s="5">
        <v>100</v>
      </c>
      <c r="E60" s="17">
        <v>6</v>
      </c>
      <c r="F60" s="18">
        <f t="shared" si="0"/>
        <v>7.199999999999999</v>
      </c>
      <c r="G60" s="15"/>
    </row>
    <row r="61" spans="1:7" ht="10.5" customHeight="1">
      <c r="A61" s="5">
        <v>598</v>
      </c>
      <c r="B61" s="36" t="s">
        <v>869</v>
      </c>
      <c r="C61" s="5" t="s">
        <v>868</v>
      </c>
      <c r="D61" s="5">
        <v>100</v>
      </c>
      <c r="E61" s="17">
        <v>9</v>
      </c>
      <c r="F61" s="18">
        <f>E61*1.2</f>
        <v>10.799999999999999</v>
      </c>
      <c r="G61" s="15"/>
    </row>
    <row r="62" spans="1:7" ht="10.5" customHeight="1">
      <c r="A62" s="5">
        <v>599</v>
      </c>
      <c r="B62" s="36" t="s">
        <v>866</v>
      </c>
      <c r="C62" s="5" t="s">
        <v>867</v>
      </c>
      <c r="D62" s="5">
        <v>100</v>
      </c>
      <c r="E62" s="17">
        <v>12</v>
      </c>
      <c r="F62" s="18">
        <f>E62*1.2</f>
        <v>14.399999999999999</v>
      </c>
      <c r="G62" s="15"/>
    </row>
    <row r="63" spans="1:7" ht="10.5" customHeight="1" thickBot="1">
      <c r="A63" s="26">
        <v>597</v>
      </c>
      <c r="B63" s="67" t="s">
        <v>864</v>
      </c>
      <c r="C63" s="26" t="s">
        <v>865</v>
      </c>
      <c r="D63" s="26">
        <v>100</v>
      </c>
      <c r="E63" s="103">
        <v>15</v>
      </c>
      <c r="F63" s="103">
        <f t="shared" si="0"/>
        <v>18</v>
      </c>
      <c r="G63" s="104"/>
    </row>
    <row r="64" spans="1:7" ht="10.5" customHeight="1" thickTop="1">
      <c r="A64" s="5">
        <v>508</v>
      </c>
      <c r="B64" s="36" t="s">
        <v>946</v>
      </c>
      <c r="C64" s="5" t="s">
        <v>320</v>
      </c>
      <c r="D64" s="5">
        <v>1</v>
      </c>
      <c r="E64" s="18">
        <v>2</v>
      </c>
      <c r="F64" s="18">
        <f t="shared" si="0"/>
        <v>2.4</v>
      </c>
      <c r="G64" s="29"/>
    </row>
    <row r="65" spans="1:7" ht="10.5" customHeight="1">
      <c r="A65" s="5">
        <v>509</v>
      </c>
      <c r="B65" s="36" t="s">
        <v>945</v>
      </c>
      <c r="C65" s="5" t="s">
        <v>321</v>
      </c>
      <c r="D65" s="5">
        <v>1</v>
      </c>
      <c r="E65" s="17">
        <v>2</v>
      </c>
      <c r="F65" s="18">
        <f t="shared" si="0"/>
        <v>2.4</v>
      </c>
      <c r="G65" s="15"/>
    </row>
    <row r="66" spans="1:7" ht="10.5" customHeight="1">
      <c r="A66" s="5">
        <v>540</v>
      </c>
      <c r="B66" s="36" t="s">
        <v>481</v>
      </c>
      <c r="C66" s="5" t="s">
        <v>482</v>
      </c>
      <c r="D66" s="5">
        <v>1</v>
      </c>
      <c r="E66" s="17">
        <v>1.3</v>
      </c>
      <c r="F66" s="18">
        <f t="shared" si="0"/>
        <v>1.56</v>
      </c>
      <c r="G66" s="15"/>
    </row>
    <row r="67" spans="1:7" ht="10.5" customHeight="1">
      <c r="A67" s="5">
        <v>541</v>
      </c>
      <c r="B67" s="36" t="s">
        <v>483</v>
      </c>
      <c r="C67" s="5" t="s">
        <v>484</v>
      </c>
      <c r="D67" s="5">
        <v>1</v>
      </c>
      <c r="E67" s="17">
        <v>1.5</v>
      </c>
      <c r="F67" s="18">
        <f t="shared" si="0"/>
        <v>1.7999999999999998</v>
      </c>
      <c r="G67" s="15"/>
    </row>
    <row r="68" spans="1:7" ht="10.5" customHeight="1">
      <c r="A68" s="5">
        <v>542</v>
      </c>
      <c r="B68" s="36" t="s">
        <v>485</v>
      </c>
      <c r="C68" s="5" t="s">
        <v>486</v>
      </c>
      <c r="D68" s="5">
        <v>1</v>
      </c>
      <c r="E68" s="17">
        <v>2.2</v>
      </c>
      <c r="F68" s="18">
        <f t="shared" si="0"/>
        <v>2.64</v>
      </c>
      <c r="G68" s="15"/>
    </row>
    <row r="69" spans="2:7" s="86" customFormat="1" ht="9.75">
      <c r="B69" s="87" t="s">
        <v>55</v>
      </c>
      <c r="C69" s="88"/>
      <c r="D69" s="88"/>
      <c r="E69" s="130"/>
      <c r="F69" s="131"/>
      <c r="G69" s="89"/>
    </row>
    <row r="70" spans="1:7" ht="10.5" customHeight="1">
      <c r="A70" s="5">
        <v>201</v>
      </c>
      <c r="B70" s="2" t="s">
        <v>134</v>
      </c>
      <c r="C70" s="7" t="s">
        <v>120</v>
      </c>
      <c r="D70" s="7">
        <v>15</v>
      </c>
      <c r="E70" s="17">
        <v>3.7</v>
      </c>
      <c r="F70" s="17">
        <f t="shared" si="0"/>
        <v>4.44</v>
      </c>
      <c r="G70" s="15"/>
    </row>
    <row r="71" spans="1:7" ht="10.5" customHeight="1">
      <c r="A71" s="5">
        <v>202</v>
      </c>
      <c r="B71" s="2" t="s">
        <v>6</v>
      </c>
      <c r="C71" s="7" t="s">
        <v>7</v>
      </c>
      <c r="D71" s="5">
        <v>40</v>
      </c>
      <c r="E71" s="17">
        <v>1.67</v>
      </c>
      <c r="F71" s="18">
        <f t="shared" si="0"/>
        <v>2.004</v>
      </c>
      <c r="G71" s="15"/>
    </row>
    <row r="72" spans="1:7" ht="10.5" customHeight="1">
      <c r="A72" s="5">
        <v>204</v>
      </c>
      <c r="B72" s="2" t="s">
        <v>8</v>
      </c>
      <c r="C72" s="7" t="s">
        <v>117</v>
      </c>
      <c r="D72" s="5" t="s">
        <v>9</v>
      </c>
      <c r="E72" s="17">
        <v>1.45</v>
      </c>
      <c r="F72" s="18">
        <f t="shared" si="0"/>
        <v>1.74</v>
      </c>
      <c r="G72" s="15"/>
    </row>
    <row r="73" spans="1:7" ht="10.5" customHeight="1">
      <c r="A73" s="5">
        <v>208</v>
      </c>
      <c r="B73" s="2" t="s">
        <v>119</v>
      </c>
      <c r="C73" s="7" t="s">
        <v>118</v>
      </c>
      <c r="D73" s="5" t="s">
        <v>9</v>
      </c>
      <c r="E73" s="17">
        <v>1.45</v>
      </c>
      <c r="F73" s="18">
        <f t="shared" si="0"/>
        <v>1.74</v>
      </c>
      <c r="G73" s="15"/>
    </row>
    <row r="74" spans="1:7" ht="10.5" customHeight="1">
      <c r="A74" s="5">
        <v>206</v>
      </c>
      <c r="B74" s="2" t="s">
        <v>76</v>
      </c>
      <c r="C74" s="7" t="s">
        <v>10</v>
      </c>
      <c r="D74" s="5">
        <v>40</v>
      </c>
      <c r="E74" s="17">
        <v>1.6</v>
      </c>
      <c r="F74" s="18">
        <f t="shared" si="0"/>
        <v>1.92</v>
      </c>
      <c r="G74" s="15"/>
    </row>
    <row r="75" spans="1:7" ht="10.5" customHeight="1">
      <c r="A75" s="5">
        <v>215</v>
      </c>
      <c r="B75" s="2" t="s">
        <v>121</v>
      </c>
      <c r="C75" s="7" t="s">
        <v>122</v>
      </c>
      <c r="D75" s="5">
        <v>15</v>
      </c>
      <c r="E75" s="17">
        <v>2.63</v>
      </c>
      <c r="F75" s="18">
        <f t="shared" si="0"/>
        <v>3.1559999999999997</v>
      </c>
      <c r="G75" s="15"/>
    </row>
    <row r="76" spans="1:7" ht="10.5" customHeight="1">
      <c r="A76" s="5">
        <v>216</v>
      </c>
      <c r="B76" s="2" t="s">
        <v>133</v>
      </c>
      <c r="C76" s="7" t="s">
        <v>123</v>
      </c>
      <c r="D76" s="5">
        <v>15</v>
      </c>
      <c r="E76" s="17">
        <v>1.95</v>
      </c>
      <c r="F76" s="18">
        <f t="shared" si="0"/>
        <v>2.34</v>
      </c>
      <c r="G76" s="15"/>
    </row>
    <row r="77" spans="1:7" ht="10.5" customHeight="1">
      <c r="A77" s="5">
        <v>210</v>
      </c>
      <c r="B77" s="2" t="s">
        <v>923</v>
      </c>
      <c r="C77" s="7" t="s">
        <v>11</v>
      </c>
      <c r="D77" s="5">
        <v>100</v>
      </c>
      <c r="E77" s="17">
        <v>0.3</v>
      </c>
      <c r="F77" s="18">
        <f t="shared" si="0"/>
        <v>0.36</v>
      </c>
      <c r="G77" s="15"/>
    </row>
    <row r="78" spans="1:8" s="54" customFormat="1" ht="10.5" customHeight="1">
      <c r="A78" s="51">
        <v>1011</v>
      </c>
      <c r="B78" s="93" t="s">
        <v>1002</v>
      </c>
      <c r="C78" s="55" t="s">
        <v>1003</v>
      </c>
      <c r="D78" s="51">
        <v>25</v>
      </c>
      <c r="E78" s="105">
        <v>1.2</v>
      </c>
      <c r="F78" s="96">
        <f>E78*1.2</f>
        <v>1.44</v>
      </c>
      <c r="G78" s="97"/>
      <c r="H78" s="98"/>
    </row>
    <row r="79" spans="1:9" s="54" customFormat="1" ht="10.5" customHeight="1">
      <c r="A79" s="51">
        <v>1012</v>
      </c>
      <c r="B79" s="93" t="s">
        <v>894</v>
      </c>
      <c r="C79" s="55" t="s">
        <v>895</v>
      </c>
      <c r="D79" s="51">
        <v>50</v>
      </c>
      <c r="E79" s="17">
        <v>0.65</v>
      </c>
      <c r="F79" s="18">
        <f>E79*1.2</f>
        <v>0.78</v>
      </c>
      <c r="G79" s="97"/>
      <c r="I79" s="98"/>
    </row>
    <row r="80" spans="1:9" s="50" customFormat="1" ht="10.5" customHeight="1">
      <c r="A80" s="106">
        <v>1120</v>
      </c>
      <c r="B80" s="48" t="s">
        <v>947</v>
      </c>
      <c r="C80" s="49" t="s">
        <v>948</v>
      </c>
      <c r="D80" s="106">
        <v>50</v>
      </c>
      <c r="E80" s="17">
        <v>0.75</v>
      </c>
      <c r="F80" s="18">
        <f>E80*1.2</f>
        <v>0.8999999999999999</v>
      </c>
      <c r="G80" s="109"/>
      <c r="I80" s="110"/>
    </row>
    <row r="81" spans="1:9" s="50" customFormat="1" ht="10.5" customHeight="1">
      <c r="A81" s="106">
        <v>1121</v>
      </c>
      <c r="B81" s="48" t="s">
        <v>949</v>
      </c>
      <c r="C81" s="49" t="s">
        <v>950</v>
      </c>
      <c r="D81" s="106">
        <v>50</v>
      </c>
      <c r="E81" s="17">
        <v>1</v>
      </c>
      <c r="F81" s="18">
        <f>E81*1.2</f>
        <v>1.2</v>
      </c>
      <c r="G81" s="109"/>
      <c r="I81" s="110"/>
    </row>
    <row r="82" spans="1:8" s="54" customFormat="1" ht="10.5" customHeight="1">
      <c r="A82" s="51">
        <v>1186</v>
      </c>
      <c r="B82" s="93" t="s">
        <v>919</v>
      </c>
      <c r="C82" s="55">
        <v>1186</v>
      </c>
      <c r="D82" s="51">
        <v>20</v>
      </c>
      <c r="E82" s="105">
        <v>1.6</v>
      </c>
      <c r="F82" s="18">
        <f>E82*1.2</f>
        <v>1.92</v>
      </c>
      <c r="G82" s="97"/>
      <c r="H82" s="98"/>
    </row>
    <row r="83" spans="2:7" s="86" customFormat="1" ht="12.75">
      <c r="B83" s="87" t="s">
        <v>836</v>
      </c>
      <c r="C83" s="88"/>
      <c r="D83" s="88"/>
      <c r="E83" s="130"/>
      <c r="F83" s="131"/>
      <c r="G83" s="89"/>
    </row>
    <row r="84" spans="1:7" ht="10.5" customHeight="1">
      <c r="A84" s="7" t="s">
        <v>678</v>
      </c>
      <c r="B84" s="2" t="s">
        <v>753</v>
      </c>
      <c r="C84" s="7" t="s">
        <v>272</v>
      </c>
      <c r="D84" s="7">
        <v>25</v>
      </c>
      <c r="E84" s="17">
        <v>1</v>
      </c>
      <c r="F84" s="17">
        <f aca="true" t="shared" si="2" ref="F84:F117">E84*1.2</f>
        <v>1.2</v>
      </c>
      <c r="G84" s="15" t="s">
        <v>814</v>
      </c>
    </row>
    <row r="85" spans="1:7" ht="10.5" customHeight="1">
      <c r="A85" s="5" t="s">
        <v>679</v>
      </c>
      <c r="B85" s="2" t="s">
        <v>357</v>
      </c>
      <c r="C85" s="7" t="s">
        <v>273</v>
      </c>
      <c r="D85" s="32">
        <v>0.04</v>
      </c>
      <c r="E85" s="17">
        <v>1.1</v>
      </c>
      <c r="F85" s="18">
        <f t="shared" si="2"/>
        <v>1.32</v>
      </c>
      <c r="G85" s="15"/>
    </row>
    <row r="86" spans="1:7" ht="10.5" customHeight="1">
      <c r="A86" s="5" t="s">
        <v>680</v>
      </c>
      <c r="B86" s="2" t="s">
        <v>358</v>
      </c>
      <c r="C86" s="7" t="s">
        <v>274</v>
      </c>
      <c r="D86" s="32">
        <v>0.04</v>
      </c>
      <c r="E86" s="17">
        <v>1</v>
      </c>
      <c r="F86" s="18">
        <f t="shared" si="2"/>
        <v>1.2</v>
      </c>
      <c r="G86" s="15"/>
    </row>
    <row r="87" spans="1:7" ht="10.5" customHeight="1">
      <c r="A87" s="5" t="s">
        <v>681</v>
      </c>
      <c r="B87" s="2" t="s">
        <v>359</v>
      </c>
      <c r="C87" s="7" t="s">
        <v>275</v>
      </c>
      <c r="D87" s="32">
        <v>0.04</v>
      </c>
      <c r="E87" s="17">
        <v>0.7</v>
      </c>
      <c r="F87" s="18">
        <f t="shared" si="2"/>
        <v>0.84</v>
      </c>
      <c r="G87" s="15"/>
    </row>
    <row r="88" spans="1:7" ht="10.5" customHeight="1">
      <c r="A88" s="5" t="s">
        <v>682</v>
      </c>
      <c r="B88" s="2" t="s">
        <v>360</v>
      </c>
      <c r="C88" s="7" t="s">
        <v>276</v>
      </c>
      <c r="D88" s="32">
        <v>0.04</v>
      </c>
      <c r="E88" s="17">
        <v>0.75</v>
      </c>
      <c r="F88" s="18">
        <f t="shared" si="2"/>
        <v>0.8999999999999999</v>
      </c>
      <c r="G88" s="15"/>
    </row>
    <row r="89" spans="1:7" ht="10.5" customHeight="1">
      <c r="A89" s="5">
        <v>240</v>
      </c>
      <c r="B89" s="2" t="s">
        <v>1031</v>
      </c>
      <c r="C89" s="7" t="s">
        <v>1037</v>
      </c>
      <c r="D89" s="7">
        <v>10</v>
      </c>
      <c r="E89" s="56">
        <v>1.25</v>
      </c>
      <c r="F89" s="18">
        <f t="shared" si="2"/>
        <v>1.5</v>
      </c>
      <c r="G89" s="15"/>
    </row>
    <row r="90" spans="1:7" ht="10.5" customHeight="1">
      <c r="A90" s="5" t="s">
        <v>675</v>
      </c>
      <c r="B90" s="2" t="s">
        <v>1032</v>
      </c>
      <c r="C90" s="7" t="s">
        <v>1038</v>
      </c>
      <c r="D90" s="7">
        <v>10</v>
      </c>
      <c r="E90" s="56">
        <v>1.25</v>
      </c>
      <c r="F90" s="18">
        <f t="shared" si="2"/>
        <v>1.5</v>
      </c>
      <c r="G90" s="15"/>
    </row>
    <row r="91" spans="1:7" ht="10.5" customHeight="1">
      <c r="A91" s="5">
        <v>241</v>
      </c>
      <c r="B91" s="2" t="s">
        <v>1033</v>
      </c>
      <c r="C91" s="7" t="s">
        <v>1039</v>
      </c>
      <c r="D91" s="7">
        <v>10</v>
      </c>
      <c r="E91" s="56">
        <v>1.25</v>
      </c>
      <c r="F91" s="18">
        <f t="shared" si="2"/>
        <v>1.5</v>
      </c>
      <c r="G91" s="15"/>
    </row>
    <row r="92" spans="1:7" ht="10.5" customHeight="1">
      <c r="A92" s="5" t="s">
        <v>676</v>
      </c>
      <c r="B92" s="2" t="s">
        <v>1034</v>
      </c>
      <c r="C92" s="7" t="s">
        <v>1040</v>
      </c>
      <c r="D92" s="7">
        <v>10</v>
      </c>
      <c r="E92" s="56">
        <v>1.25</v>
      </c>
      <c r="F92" s="18">
        <f t="shared" si="2"/>
        <v>1.5</v>
      </c>
      <c r="G92" s="15"/>
    </row>
    <row r="93" spans="1:7" ht="10.5" customHeight="1">
      <c r="A93" s="5">
        <v>242</v>
      </c>
      <c r="B93" s="2" t="s">
        <v>1035</v>
      </c>
      <c r="C93" s="7" t="s">
        <v>1041</v>
      </c>
      <c r="D93" s="7">
        <v>10</v>
      </c>
      <c r="E93" s="56">
        <v>1.25</v>
      </c>
      <c r="F93" s="18">
        <f t="shared" si="2"/>
        <v>1.5</v>
      </c>
      <c r="G93" s="15"/>
    </row>
    <row r="94" spans="1:7" ht="10.5" customHeight="1">
      <c r="A94" s="5" t="s">
        <v>677</v>
      </c>
      <c r="B94" s="2" t="s">
        <v>1036</v>
      </c>
      <c r="C94" s="7" t="s">
        <v>1042</v>
      </c>
      <c r="D94" s="7">
        <v>10</v>
      </c>
      <c r="E94" s="56">
        <v>1.25</v>
      </c>
      <c r="F94" s="18">
        <f t="shared" si="2"/>
        <v>1.5</v>
      </c>
      <c r="G94" s="15"/>
    </row>
    <row r="95" spans="1:9" s="54" customFormat="1" ht="10.5" customHeight="1">
      <c r="A95" s="51" t="s">
        <v>824</v>
      </c>
      <c r="B95" s="52" t="s">
        <v>831</v>
      </c>
      <c r="C95" s="95" t="s">
        <v>525</v>
      </c>
      <c r="D95" s="55">
        <v>20</v>
      </c>
      <c r="E95" s="56">
        <v>0.65</v>
      </c>
      <c r="F95" s="18">
        <f t="shared" si="2"/>
        <v>0.78</v>
      </c>
      <c r="G95" s="97"/>
      <c r="I95" s="98"/>
    </row>
    <row r="96" spans="1:9" s="54" customFormat="1" ht="10.5" customHeight="1">
      <c r="A96" s="51" t="s">
        <v>825</v>
      </c>
      <c r="B96" s="93" t="s">
        <v>827</v>
      </c>
      <c r="C96" s="95" t="s">
        <v>829</v>
      </c>
      <c r="D96" s="55">
        <v>10</v>
      </c>
      <c r="E96" s="56">
        <v>0.8</v>
      </c>
      <c r="F96" s="18">
        <f>E96*1.2</f>
        <v>0.96</v>
      </c>
      <c r="G96" s="97"/>
      <c r="I96" s="98"/>
    </row>
    <row r="97" spans="1:9" s="54" customFormat="1" ht="10.5" customHeight="1">
      <c r="A97" s="51" t="s">
        <v>826</v>
      </c>
      <c r="B97" s="93" t="s">
        <v>828</v>
      </c>
      <c r="C97" s="95" t="s">
        <v>830</v>
      </c>
      <c r="D97" s="55">
        <v>10</v>
      </c>
      <c r="E97" s="56">
        <v>1</v>
      </c>
      <c r="F97" s="18">
        <f>E97*1.2</f>
        <v>1.2</v>
      </c>
      <c r="G97" s="97"/>
      <c r="I97" s="98"/>
    </row>
    <row r="98" spans="1:7" ht="10.5" customHeight="1">
      <c r="A98" s="5">
        <v>246</v>
      </c>
      <c r="B98" s="35" t="s">
        <v>872</v>
      </c>
      <c r="C98" s="8" t="s">
        <v>589</v>
      </c>
      <c r="D98" s="7">
        <v>10</v>
      </c>
      <c r="E98" s="56">
        <v>3.1</v>
      </c>
      <c r="F98" s="18">
        <f t="shared" si="2"/>
        <v>3.7199999999999998</v>
      </c>
      <c r="G98" s="15"/>
    </row>
    <row r="99" spans="1:7" ht="10.5" customHeight="1">
      <c r="A99" s="5">
        <v>250</v>
      </c>
      <c r="B99" s="2" t="s">
        <v>763</v>
      </c>
      <c r="C99" s="7" t="s">
        <v>764</v>
      </c>
      <c r="D99" s="7">
        <v>1</v>
      </c>
      <c r="E99" s="17">
        <v>1.95</v>
      </c>
      <c r="F99" s="18">
        <f>E99*1.2</f>
        <v>2.34</v>
      </c>
      <c r="G99" s="15"/>
    </row>
    <row r="100" spans="1:7" ht="10.5" customHeight="1">
      <c r="A100" s="5">
        <v>247</v>
      </c>
      <c r="B100" s="35" t="s">
        <v>653</v>
      </c>
      <c r="C100" s="8" t="s">
        <v>652</v>
      </c>
      <c r="D100" s="7">
        <v>1</v>
      </c>
      <c r="E100" s="17">
        <v>3.5</v>
      </c>
      <c r="F100" s="18">
        <f t="shared" si="2"/>
        <v>4.2</v>
      </c>
      <c r="G100" s="15"/>
    </row>
    <row r="101" spans="1:7" ht="10.5" customHeight="1">
      <c r="A101" s="5">
        <v>251</v>
      </c>
      <c r="B101" s="2" t="s">
        <v>765</v>
      </c>
      <c r="C101" s="7" t="s">
        <v>766</v>
      </c>
      <c r="D101" s="7">
        <v>1</v>
      </c>
      <c r="E101" s="17">
        <v>2.4</v>
      </c>
      <c r="F101" s="18">
        <f aca="true" t="shared" si="3" ref="F101:F108">E101*1.2</f>
        <v>2.88</v>
      </c>
      <c r="G101" s="15"/>
    </row>
    <row r="102" spans="1:7" ht="10.5" customHeight="1">
      <c r="A102" s="5">
        <v>248</v>
      </c>
      <c r="B102" s="35" t="s">
        <v>636</v>
      </c>
      <c r="C102" s="8" t="s">
        <v>590</v>
      </c>
      <c r="D102" s="7">
        <v>10</v>
      </c>
      <c r="E102" s="56">
        <v>0.95</v>
      </c>
      <c r="F102" s="18">
        <f t="shared" si="3"/>
        <v>1.14</v>
      </c>
      <c r="G102" s="15"/>
    </row>
    <row r="103" spans="1:9" ht="9.75">
      <c r="A103" s="5">
        <v>249</v>
      </c>
      <c r="B103" s="35" t="s">
        <v>754</v>
      </c>
      <c r="C103" s="8" t="s">
        <v>635</v>
      </c>
      <c r="D103" s="7">
        <v>10</v>
      </c>
      <c r="E103" s="133">
        <v>0.95</v>
      </c>
      <c r="F103" s="21">
        <f t="shared" si="3"/>
        <v>1.14</v>
      </c>
      <c r="G103" s="15"/>
      <c r="I103" s="1"/>
    </row>
    <row r="104" spans="1:7" ht="10.5" customHeight="1">
      <c r="A104" s="5">
        <v>1245</v>
      </c>
      <c r="B104" s="35" t="s">
        <v>656</v>
      </c>
      <c r="C104" s="8" t="s">
        <v>655</v>
      </c>
      <c r="D104" s="7">
        <v>10</v>
      </c>
      <c r="E104" s="56">
        <v>0.7</v>
      </c>
      <c r="F104" s="18">
        <f t="shared" si="3"/>
        <v>0.84</v>
      </c>
      <c r="G104" s="15"/>
    </row>
    <row r="105" spans="1:9" s="50" customFormat="1" ht="10.5" customHeight="1">
      <c r="A105" s="106" t="s">
        <v>685</v>
      </c>
      <c r="B105" s="107" t="s">
        <v>924</v>
      </c>
      <c r="C105" s="108" t="s">
        <v>686</v>
      </c>
      <c r="D105" s="49">
        <v>1</v>
      </c>
      <c r="E105" s="17">
        <v>3.77</v>
      </c>
      <c r="F105" s="18">
        <f t="shared" si="3"/>
        <v>4.524</v>
      </c>
      <c r="G105" s="109"/>
      <c r="I105" s="110"/>
    </row>
    <row r="106" spans="1:7" ht="10.5" customHeight="1">
      <c r="A106" s="6">
        <v>3102</v>
      </c>
      <c r="B106" s="35" t="s">
        <v>757</v>
      </c>
      <c r="C106" s="8" t="s">
        <v>755</v>
      </c>
      <c r="D106" s="7">
        <v>1</v>
      </c>
      <c r="E106" s="56">
        <v>3.9</v>
      </c>
      <c r="F106" s="18">
        <f t="shared" si="3"/>
        <v>4.68</v>
      </c>
      <c r="G106" s="15"/>
    </row>
    <row r="107" spans="1:7" ht="10.5" customHeight="1">
      <c r="A107" s="6">
        <v>3103</v>
      </c>
      <c r="B107" s="35" t="s">
        <v>627</v>
      </c>
      <c r="C107" s="8" t="s">
        <v>628</v>
      </c>
      <c r="D107" s="7">
        <v>1</v>
      </c>
      <c r="E107" s="56">
        <v>4.9</v>
      </c>
      <c r="F107" s="18">
        <f t="shared" si="3"/>
        <v>5.88</v>
      </c>
      <c r="G107" s="15"/>
    </row>
    <row r="108" spans="1:7" ht="10.5" customHeight="1">
      <c r="A108" s="6">
        <v>3104</v>
      </c>
      <c r="B108" s="35" t="s">
        <v>758</v>
      </c>
      <c r="C108" s="7" t="s">
        <v>756</v>
      </c>
      <c r="D108" s="7">
        <v>1</v>
      </c>
      <c r="E108" s="56">
        <v>4.9</v>
      </c>
      <c r="F108" s="18">
        <f t="shared" si="3"/>
        <v>5.88</v>
      </c>
      <c r="G108" s="15"/>
    </row>
    <row r="109" spans="2:7" s="86" customFormat="1" ht="9.75">
      <c r="B109" s="87" t="s">
        <v>835</v>
      </c>
      <c r="C109" s="88"/>
      <c r="D109" s="88"/>
      <c r="E109" s="130"/>
      <c r="F109" s="131"/>
      <c r="G109" s="89"/>
    </row>
    <row r="110" spans="1:7" ht="10.5" customHeight="1">
      <c r="A110" s="7">
        <v>227</v>
      </c>
      <c r="B110" s="2" t="s">
        <v>648</v>
      </c>
      <c r="C110" s="7" t="s">
        <v>649</v>
      </c>
      <c r="D110" s="7">
        <v>10</v>
      </c>
      <c r="E110" s="105">
        <v>2.4</v>
      </c>
      <c r="F110" s="17">
        <f t="shared" si="2"/>
        <v>2.88</v>
      </c>
      <c r="G110" s="15"/>
    </row>
    <row r="111" spans="1:9" s="54" customFormat="1" ht="10.5" customHeight="1">
      <c r="A111" s="51">
        <v>229</v>
      </c>
      <c r="B111" s="52" t="s">
        <v>922</v>
      </c>
      <c r="C111" s="55" t="s">
        <v>832</v>
      </c>
      <c r="D111" s="55">
        <v>10</v>
      </c>
      <c r="E111" s="17">
        <v>1.5</v>
      </c>
      <c r="F111" s="18">
        <f>E111*1.2</f>
        <v>1.7999999999999998</v>
      </c>
      <c r="G111" s="97"/>
      <c r="I111" s="98"/>
    </row>
    <row r="112" spans="1:7" ht="10.5" customHeight="1">
      <c r="A112" s="5">
        <v>228</v>
      </c>
      <c r="B112" s="35" t="s">
        <v>603</v>
      </c>
      <c r="C112" s="7" t="s">
        <v>604</v>
      </c>
      <c r="D112" s="7">
        <v>10</v>
      </c>
      <c r="E112" s="56">
        <v>3.3</v>
      </c>
      <c r="F112" s="18">
        <f t="shared" si="2"/>
        <v>3.9599999999999995</v>
      </c>
      <c r="G112" s="15"/>
    </row>
    <row r="113" spans="1:7" ht="10.5" customHeight="1">
      <c r="A113" s="5">
        <v>235</v>
      </c>
      <c r="B113" s="35" t="s">
        <v>621</v>
      </c>
      <c r="C113" s="7" t="s">
        <v>620</v>
      </c>
      <c r="D113" s="7">
        <v>10</v>
      </c>
      <c r="E113" s="17">
        <v>3.9</v>
      </c>
      <c r="F113" s="18">
        <f t="shared" si="2"/>
        <v>4.68</v>
      </c>
      <c r="G113" s="15"/>
    </row>
    <row r="114" spans="1:9" ht="9.75">
      <c r="A114" s="5">
        <v>236</v>
      </c>
      <c r="B114" s="35" t="s">
        <v>873</v>
      </c>
      <c r="C114" s="8" t="s">
        <v>622</v>
      </c>
      <c r="D114" s="7">
        <v>10</v>
      </c>
      <c r="E114" s="133">
        <v>2.6</v>
      </c>
      <c r="F114" s="21">
        <f t="shared" si="2"/>
        <v>3.12</v>
      </c>
      <c r="G114" s="22"/>
      <c r="I114" s="1"/>
    </row>
    <row r="115" spans="1:7" ht="10.5" customHeight="1">
      <c r="A115" s="5">
        <v>239</v>
      </c>
      <c r="B115" s="35" t="s">
        <v>683</v>
      </c>
      <c r="C115" s="8" t="s">
        <v>684</v>
      </c>
      <c r="D115" s="7">
        <v>10</v>
      </c>
      <c r="E115" s="133">
        <v>2.7</v>
      </c>
      <c r="F115" s="18">
        <f t="shared" si="2"/>
        <v>3.24</v>
      </c>
      <c r="G115" s="15"/>
    </row>
    <row r="116" spans="1:7" ht="10.5" customHeight="1">
      <c r="A116" s="5">
        <v>237</v>
      </c>
      <c r="B116" s="35" t="s">
        <v>1043</v>
      </c>
      <c r="C116" s="7" t="s">
        <v>599</v>
      </c>
      <c r="D116" s="7">
        <v>10</v>
      </c>
      <c r="E116" s="56">
        <v>1.2</v>
      </c>
      <c r="F116" s="18">
        <f t="shared" si="2"/>
        <v>1.44</v>
      </c>
      <c r="G116" s="15"/>
    </row>
    <row r="117" spans="1:7" ht="10.5" customHeight="1">
      <c r="A117" s="5">
        <v>238</v>
      </c>
      <c r="B117" s="35" t="s">
        <v>650</v>
      </c>
      <c r="C117" s="7" t="s">
        <v>651</v>
      </c>
      <c r="D117" s="7">
        <v>10</v>
      </c>
      <c r="E117" s="56">
        <v>1.3</v>
      </c>
      <c r="F117" s="18">
        <f t="shared" si="2"/>
        <v>1.56</v>
      </c>
      <c r="G117" s="15"/>
    </row>
    <row r="118" spans="2:7" s="86" customFormat="1" ht="9.75">
      <c r="B118" s="87" t="s">
        <v>857</v>
      </c>
      <c r="C118" s="88"/>
      <c r="D118" s="88"/>
      <c r="E118" s="130"/>
      <c r="F118" s="131"/>
      <c r="G118" s="89"/>
    </row>
    <row r="119" spans="1:9" ht="9.75">
      <c r="A119" s="5">
        <v>286</v>
      </c>
      <c r="B119" s="2" t="s">
        <v>861</v>
      </c>
      <c r="C119" s="5" t="s">
        <v>859</v>
      </c>
      <c r="D119" s="5">
        <v>1</v>
      </c>
      <c r="E119" s="21">
        <v>4.2</v>
      </c>
      <c r="F119" s="21">
        <f aca="true" t="shared" si="4" ref="F119:F125">E119*1.2</f>
        <v>5.04</v>
      </c>
      <c r="G119" s="22"/>
      <c r="I119" s="1"/>
    </row>
    <row r="120" spans="1:9" ht="9.75">
      <c r="A120" s="5">
        <v>289</v>
      </c>
      <c r="B120" s="2" t="s">
        <v>862</v>
      </c>
      <c r="C120" s="5" t="s">
        <v>860</v>
      </c>
      <c r="D120" s="5">
        <v>1</v>
      </c>
      <c r="E120" s="21">
        <v>6.6</v>
      </c>
      <c r="F120" s="21">
        <f>E120*1.2</f>
        <v>7.919999999999999</v>
      </c>
      <c r="G120" s="22"/>
      <c r="I120" s="1"/>
    </row>
    <row r="121" spans="1:9" ht="9.75">
      <c r="A121" s="5">
        <v>290</v>
      </c>
      <c r="B121" s="2" t="s">
        <v>706</v>
      </c>
      <c r="C121" s="5" t="s">
        <v>707</v>
      </c>
      <c r="D121" s="5">
        <v>1</v>
      </c>
      <c r="E121" s="21">
        <v>0.95</v>
      </c>
      <c r="F121" s="21">
        <f t="shared" si="4"/>
        <v>1.14</v>
      </c>
      <c r="G121" s="22"/>
      <c r="I121" s="1"/>
    </row>
    <row r="122" spans="1:9" ht="9.75">
      <c r="A122" s="5">
        <v>291</v>
      </c>
      <c r="B122" s="2" t="s">
        <v>708</v>
      </c>
      <c r="C122" s="5" t="s">
        <v>709</v>
      </c>
      <c r="D122" s="5">
        <v>1</v>
      </c>
      <c r="E122" s="21">
        <v>1.3</v>
      </c>
      <c r="F122" s="21">
        <f t="shared" si="4"/>
        <v>1.56</v>
      </c>
      <c r="G122" s="22"/>
      <c r="I122" s="1"/>
    </row>
    <row r="123" spans="1:9" ht="9.75">
      <c r="A123" s="5">
        <v>292</v>
      </c>
      <c r="B123" s="2" t="s">
        <v>710</v>
      </c>
      <c r="C123" s="5" t="s">
        <v>711</v>
      </c>
      <c r="D123" s="5">
        <v>1</v>
      </c>
      <c r="E123" s="21">
        <v>1.1</v>
      </c>
      <c r="F123" s="21">
        <f t="shared" si="4"/>
        <v>1.32</v>
      </c>
      <c r="G123" s="22"/>
      <c r="I123" s="1"/>
    </row>
    <row r="124" spans="1:9" ht="9.75">
      <c r="A124" s="5">
        <v>293</v>
      </c>
      <c r="B124" s="2" t="s">
        <v>712</v>
      </c>
      <c r="C124" s="5" t="s">
        <v>713</v>
      </c>
      <c r="D124" s="5">
        <v>1</v>
      </c>
      <c r="E124" s="133">
        <v>1.5</v>
      </c>
      <c r="F124" s="21">
        <f t="shared" si="4"/>
        <v>1.7999999999999998</v>
      </c>
      <c r="G124" s="22"/>
      <c r="I124" s="1"/>
    </row>
    <row r="125" spans="1:9" ht="9.75">
      <c r="A125" s="5">
        <v>294</v>
      </c>
      <c r="B125" s="2" t="s">
        <v>714</v>
      </c>
      <c r="C125" s="5" t="s">
        <v>715</v>
      </c>
      <c r="D125" s="5">
        <v>1</v>
      </c>
      <c r="E125" s="133">
        <v>2.9</v>
      </c>
      <c r="F125" s="21">
        <f t="shared" si="4"/>
        <v>3.48</v>
      </c>
      <c r="G125" s="22"/>
      <c r="I125" s="1"/>
    </row>
    <row r="126" spans="2:7" s="86" customFormat="1" ht="9.75">
      <c r="B126" s="87" t="s">
        <v>424</v>
      </c>
      <c r="C126" s="88"/>
      <c r="D126" s="88"/>
      <c r="E126" s="130"/>
      <c r="F126" s="131"/>
      <c r="G126" s="89"/>
    </row>
    <row r="127" spans="1:7" ht="10.5" customHeight="1">
      <c r="A127" s="7">
        <v>1201</v>
      </c>
      <c r="B127" s="2" t="s">
        <v>723</v>
      </c>
      <c r="C127" s="7" t="s">
        <v>724</v>
      </c>
      <c r="D127" s="7" t="s">
        <v>322</v>
      </c>
      <c r="E127" s="17">
        <v>0.34</v>
      </c>
      <c r="F127" s="17">
        <f aca="true" t="shared" si="5" ref="F127:F144">E127*1.2</f>
        <v>0.40800000000000003</v>
      </c>
      <c r="G127" s="15"/>
    </row>
    <row r="128" spans="1:9" ht="10.5" thickBot="1">
      <c r="A128" s="26">
        <v>1202</v>
      </c>
      <c r="B128" s="67" t="s">
        <v>725</v>
      </c>
      <c r="C128" s="114" t="s">
        <v>726</v>
      </c>
      <c r="D128" s="26" t="s">
        <v>322</v>
      </c>
      <c r="E128" s="27">
        <v>0.43</v>
      </c>
      <c r="F128" s="27">
        <f t="shared" si="5"/>
        <v>0.516</v>
      </c>
      <c r="G128" s="28"/>
      <c r="I128" s="1"/>
    </row>
    <row r="129" spans="1:9" ht="10.5" thickTop="1">
      <c r="A129" s="5">
        <v>1210</v>
      </c>
      <c r="B129" s="36" t="s">
        <v>727</v>
      </c>
      <c r="C129" s="19" t="s">
        <v>728</v>
      </c>
      <c r="D129" s="5" t="s">
        <v>322</v>
      </c>
      <c r="E129" s="56">
        <v>0.53</v>
      </c>
      <c r="F129" s="24">
        <f t="shared" si="5"/>
        <v>0.636</v>
      </c>
      <c r="G129" s="25"/>
      <c r="I129" s="1"/>
    </row>
    <row r="130" spans="1:9" ht="9.75">
      <c r="A130" s="5">
        <v>1211</v>
      </c>
      <c r="B130" s="2" t="s">
        <v>729</v>
      </c>
      <c r="C130" s="3" t="s">
        <v>730</v>
      </c>
      <c r="D130" s="5" t="s">
        <v>322</v>
      </c>
      <c r="E130" s="56">
        <v>0.69</v>
      </c>
      <c r="F130" s="21">
        <f t="shared" si="5"/>
        <v>0.828</v>
      </c>
      <c r="G130" s="22"/>
      <c r="I130" s="1"/>
    </row>
    <row r="131" spans="1:9" ht="9.75">
      <c r="A131" s="5">
        <v>1212</v>
      </c>
      <c r="B131" s="2" t="s">
        <v>731</v>
      </c>
      <c r="C131" s="3" t="s">
        <v>732</v>
      </c>
      <c r="D131" s="5" t="s">
        <v>453</v>
      </c>
      <c r="E131" s="56">
        <v>0.87</v>
      </c>
      <c r="F131" s="21">
        <f t="shared" si="5"/>
        <v>1.044</v>
      </c>
      <c r="G131" s="22"/>
      <c r="I131" s="1"/>
    </row>
    <row r="132" spans="1:9" ht="9.75">
      <c r="A132" s="5">
        <v>1213</v>
      </c>
      <c r="B132" s="2" t="s">
        <v>733</v>
      </c>
      <c r="C132" s="3" t="s">
        <v>734</v>
      </c>
      <c r="D132" s="5" t="s">
        <v>299</v>
      </c>
      <c r="E132" s="56">
        <v>1.37</v>
      </c>
      <c r="F132" s="21">
        <f t="shared" si="5"/>
        <v>1.6440000000000001</v>
      </c>
      <c r="G132" s="22"/>
      <c r="I132" s="1"/>
    </row>
    <row r="133" spans="1:9" ht="9.75">
      <c r="A133" s="5">
        <v>1214</v>
      </c>
      <c r="B133" s="2" t="s">
        <v>735</v>
      </c>
      <c r="C133" s="3" t="s">
        <v>736</v>
      </c>
      <c r="D133" s="5" t="s">
        <v>322</v>
      </c>
      <c r="E133" s="56">
        <v>0.7</v>
      </c>
      <c r="F133" s="21">
        <f t="shared" si="5"/>
        <v>0.84</v>
      </c>
      <c r="G133" s="22"/>
      <c r="I133" s="1"/>
    </row>
    <row r="134" spans="1:9" ht="9.75">
      <c r="A134" s="5">
        <v>1218</v>
      </c>
      <c r="B134" s="2" t="s">
        <v>737</v>
      </c>
      <c r="C134" s="3" t="s">
        <v>738</v>
      </c>
      <c r="D134" s="5" t="s">
        <v>453</v>
      </c>
      <c r="E134" s="56">
        <v>0.88</v>
      </c>
      <c r="F134" s="21">
        <f>E134*1.2</f>
        <v>1.056</v>
      </c>
      <c r="G134" s="22"/>
      <c r="I134" s="1"/>
    </row>
    <row r="135" spans="1:9" ht="9.75">
      <c r="A135" s="5">
        <v>1215</v>
      </c>
      <c r="B135" s="2" t="s">
        <v>980</v>
      </c>
      <c r="C135" s="3" t="s">
        <v>739</v>
      </c>
      <c r="D135" s="5" t="s">
        <v>453</v>
      </c>
      <c r="E135" s="56">
        <v>1.2</v>
      </c>
      <c r="F135" s="21">
        <f t="shared" si="5"/>
        <v>1.44</v>
      </c>
      <c r="G135" s="22"/>
      <c r="I135" s="1"/>
    </row>
    <row r="136" spans="1:9" ht="10.5" thickBot="1">
      <c r="A136" s="26">
        <v>1217</v>
      </c>
      <c r="B136" s="113" t="s">
        <v>1044</v>
      </c>
      <c r="C136" s="112" t="s">
        <v>740</v>
      </c>
      <c r="D136" s="111" t="s">
        <v>299</v>
      </c>
      <c r="E136" s="56">
        <v>1.8</v>
      </c>
      <c r="F136" s="27">
        <f t="shared" si="5"/>
        <v>2.16</v>
      </c>
      <c r="G136" s="28"/>
      <c r="I136" s="1"/>
    </row>
    <row r="137" spans="1:9" ht="10.5" thickTop="1">
      <c r="A137" s="6" t="s">
        <v>741</v>
      </c>
      <c r="B137" s="37" t="s">
        <v>874</v>
      </c>
      <c r="C137" s="38" t="s">
        <v>742</v>
      </c>
      <c r="D137" s="5" t="s">
        <v>322</v>
      </c>
      <c r="E137" s="24">
        <v>0.77</v>
      </c>
      <c r="F137" s="24">
        <f t="shared" si="5"/>
        <v>0.9239999999999999</v>
      </c>
      <c r="G137" s="25"/>
      <c r="I137" s="1"/>
    </row>
    <row r="138" spans="1:9" ht="9.75">
      <c r="A138" s="5">
        <v>1221</v>
      </c>
      <c r="B138" s="2" t="s">
        <v>875</v>
      </c>
      <c r="C138" s="3" t="s">
        <v>743</v>
      </c>
      <c r="D138" s="5" t="s">
        <v>322</v>
      </c>
      <c r="E138" s="21">
        <v>1.2</v>
      </c>
      <c r="F138" s="21">
        <f t="shared" si="5"/>
        <v>1.44</v>
      </c>
      <c r="G138" s="22"/>
      <c r="I138" s="1"/>
    </row>
    <row r="139" spans="1:9" ht="9.75">
      <c r="A139" s="6" t="s">
        <v>744</v>
      </c>
      <c r="B139" s="35" t="s">
        <v>876</v>
      </c>
      <c r="C139" s="39" t="s">
        <v>745</v>
      </c>
      <c r="D139" s="5" t="s">
        <v>322</v>
      </c>
      <c r="E139" s="133">
        <v>0.99</v>
      </c>
      <c r="F139" s="21">
        <f t="shared" si="5"/>
        <v>1.188</v>
      </c>
      <c r="G139" s="22"/>
      <c r="I139" s="1"/>
    </row>
    <row r="140" spans="1:9" ht="10.5" thickBot="1">
      <c r="A140" s="111" t="s">
        <v>746</v>
      </c>
      <c r="B140" s="67" t="s">
        <v>925</v>
      </c>
      <c r="C140" s="112" t="s">
        <v>598</v>
      </c>
      <c r="D140" s="26" t="s">
        <v>299</v>
      </c>
      <c r="E140" s="134">
        <v>1.6</v>
      </c>
      <c r="F140" s="27">
        <f t="shared" si="5"/>
        <v>1.92</v>
      </c>
      <c r="G140" s="28"/>
      <c r="I140" s="1"/>
    </row>
    <row r="141" spans="1:9" ht="10.5" thickTop="1">
      <c r="A141" s="5">
        <v>1225</v>
      </c>
      <c r="B141" s="37" t="s">
        <v>877</v>
      </c>
      <c r="C141" s="19" t="s">
        <v>747</v>
      </c>
      <c r="D141" s="5" t="s">
        <v>322</v>
      </c>
      <c r="E141" s="24">
        <v>0.36</v>
      </c>
      <c r="F141" s="24">
        <f t="shared" si="5"/>
        <v>0.432</v>
      </c>
      <c r="G141" s="25"/>
      <c r="I141" s="1"/>
    </row>
    <row r="142" spans="1:9" ht="9.75">
      <c r="A142" s="5">
        <v>1226</v>
      </c>
      <c r="B142" s="35" t="s">
        <v>926</v>
      </c>
      <c r="C142" s="3" t="s">
        <v>425</v>
      </c>
      <c r="D142" s="5" t="s">
        <v>322</v>
      </c>
      <c r="E142" s="21">
        <v>0.47</v>
      </c>
      <c r="F142" s="21">
        <f t="shared" si="5"/>
        <v>0.564</v>
      </c>
      <c r="G142" s="22"/>
      <c r="I142" s="1"/>
    </row>
    <row r="143" spans="1:9" ht="9.75">
      <c r="A143" s="5">
        <v>1227</v>
      </c>
      <c r="B143" s="35" t="s">
        <v>878</v>
      </c>
      <c r="C143" s="39" t="s">
        <v>748</v>
      </c>
      <c r="D143" s="5" t="s">
        <v>322</v>
      </c>
      <c r="E143" s="133">
        <v>0.56</v>
      </c>
      <c r="F143" s="21">
        <f t="shared" si="5"/>
        <v>0.672</v>
      </c>
      <c r="G143" s="22"/>
      <c r="I143" s="1"/>
    </row>
    <row r="144" spans="1:9" ht="9.75">
      <c r="A144" s="5">
        <v>1228</v>
      </c>
      <c r="B144" s="35" t="s">
        <v>879</v>
      </c>
      <c r="C144" s="39" t="s">
        <v>749</v>
      </c>
      <c r="D144" s="5" t="s">
        <v>322</v>
      </c>
      <c r="E144" s="21">
        <v>0.65</v>
      </c>
      <c r="F144" s="21">
        <f t="shared" si="5"/>
        <v>0.78</v>
      </c>
      <c r="G144" s="22"/>
      <c r="I144" s="1"/>
    </row>
    <row r="145" spans="1:9" ht="9.75">
      <c r="A145" s="5">
        <v>1230</v>
      </c>
      <c r="B145" s="35" t="s">
        <v>896</v>
      </c>
      <c r="C145" s="39" t="s">
        <v>897</v>
      </c>
      <c r="D145" s="5" t="s">
        <v>898</v>
      </c>
      <c r="E145" s="21">
        <v>0.67</v>
      </c>
      <c r="F145" s="21">
        <f>E145*1.2</f>
        <v>0.804</v>
      </c>
      <c r="G145" s="22"/>
      <c r="I145" s="1"/>
    </row>
    <row r="146" spans="2:7" s="86" customFormat="1" ht="9.75">
      <c r="B146" s="87" t="s">
        <v>577</v>
      </c>
      <c r="C146" s="88"/>
      <c r="D146" s="88"/>
      <c r="E146" s="130"/>
      <c r="F146" s="131"/>
      <c r="G146" s="89"/>
    </row>
    <row r="147" spans="1:7" ht="9.75" customHeight="1">
      <c r="A147" s="7">
        <v>130</v>
      </c>
      <c r="B147" s="2" t="s">
        <v>188</v>
      </c>
      <c r="C147" s="7" t="s">
        <v>189</v>
      </c>
      <c r="D147" s="7">
        <v>12</v>
      </c>
      <c r="E147" s="56">
        <v>3.2</v>
      </c>
      <c r="F147" s="17">
        <f aca="true" t="shared" si="6" ref="F147:F159">E147*1.2</f>
        <v>3.84</v>
      </c>
      <c r="G147" s="15"/>
    </row>
    <row r="148" spans="1:7" ht="10.5" customHeight="1">
      <c r="A148" s="5">
        <v>131</v>
      </c>
      <c r="B148" s="35" t="s">
        <v>190</v>
      </c>
      <c r="C148" s="68" t="s">
        <v>191</v>
      </c>
      <c r="D148" s="5">
        <v>12</v>
      </c>
      <c r="E148" s="56">
        <v>3.2</v>
      </c>
      <c r="F148" s="18">
        <f t="shared" si="6"/>
        <v>3.84</v>
      </c>
      <c r="G148" s="15"/>
    </row>
    <row r="149" spans="1:7" ht="10.5" customHeight="1">
      <c r="A149" s="5">
        <v>132</v>
      </c>
      <c r="B149" s="35" t="s">
        <v>192</v>
      </c>
      <c r="C149" s="68" t="s">
        <v>193</v>
      </c>
      <c r="D149" s="5">
        <v>12</v>
      </c>
      <c r="E149" s="56">
        <v>3.2</v>
      </c>
      <c r="F149" s="18">
        <f t="shared" si="6"/>
        <v>3.84</v>
      </c>
      <c r="G149" s="15"/>
    </row>
    <row r="150" spans="1:7" ht="10.5" customHeight="1">
      <c r="A150" s="5">
        <v>133</v>
      </c>
      <c r="B150" s="35" t="s">
        <v>194</v>
      </c>
      <c r="C150" s="68" t="s">
        <v>195</v>
      </c>
      <c r="D150" s="5">
        <v>12</v>
      </c>
      <c r="E150" s="56">
        <v>3.2</v>
      </c>
      <c r="F150" s="18">
        <f t="shared" si="6"/>
        <v>3.84</v>
      </c>
      <c r="G150" s="15"/>
    </row>
    <row r="151" spans="1:7" ht="10.5" customHeight="1">
      <c r="A151" s="5">
        <v>134</v>
      </c>
      <c r="B151" s="35" t="s">
        <v>196</v>
      </c>
      <c r="C151" s="68" t="s">
        <v>197</v>
      </c>
      <c r="D151" s="5">
        <v>12</v>
      </c>
      <c r="E151" s="56">
        <v>3.2</v>
      </c>
      <c r="F151" s="18">
        <f t="shared" si="6"/>
        <v>3.84</v>
      </c>
      <c r="G151" s="15"/>
    </row>
    <row r="152" spans="1:7" ht="10.5" customHeight="1">
      <c r="A152" s="5">
        <v>135</v>
      </c>
      <c r="B152" s="35" t="s">
        <v>403</v>
      </c>
      <c r="C152" s="68" t="s">
        <v>198</v>
      </c>
      <c r="D152" s="5">
        <v>12</v>
      </c>
      <c r="E152" s="56">
        <v>3.2</v>
      </c>
      <c r="F152" s="18">
        <f t="shared" si="6"/>
        <v>3.84</v>
      </c>
      <c r="G152" s="15"/>
    </row>
    <row r="153" spans="1:9" ht="10.5" customHeight="1">
      <c r="A153" s="5">
        <v>136</v>
      </c>
      <c r="B153" s="35" t="s">
        <v>199</v>
      </c>
      <c r="C153" s="68" t="s">
        <v>200</v>
      </c>
      <c r="D153" s="5">
        <v>12</v>
      </c>
      <c r="E153" s="56">
        <v>3.2</v>
      </c>
      <c r="F153" s="18">
        <f t="shared" si="6"/>
        <v>3.84</v>
      </c>
      <c r="G153" s="15"/>
      <c r="I153" s="1"/>
    </row>
    <row r="154" spans="1:9" ht="10.5" customHeight="1">
      <c r="A154" s="5">
        <v>137</v>
      </c>
      <c r="B154" s="35" t="s">
        <v>201</v>
      </c>
      <c r="C154" s="68" t="s">
        <v>202</v>
      </c>
      <c r="D154" s="5">
        <v>12</v>
      </c>
      <c r="E154" s="56">
        <v>3.2</v>
      </c>
      <c r="F154" s="18">
        <f t="shared" si="6"/>
        <v>3.84</v>
      </c>
      <c r="G154" s="15"/>
      <c r="I154" s="1"/>
    </row>
    <row r="155" spans="1:9" ht="10.5" customHeight="1">
      <c r="A155" s="5">
        <v>141</v>
      </c>
      <c r="B155" s="35" t="s">
        <v>203</v>
      </c>
      <c r="C155" s="68" t="s">
        <v>204</v>
      </c>
      <c r="D155" s="5">
        <v>6</v>
      </c>
      <c r="E155" s="56">
        <v>6.4</v>
      </c>
      <c r="F155" s="18">
        <f t="shared" si="6"/>
        <v>7.68</v>
      </c>
      <c r="G155" s="15"/>
      <c r="I155" s="1"/>
    </row>
    <row r="156" spans="1:9" ht="10.5" customHeight="1">
      <c r="A156" s="5">
        <v>142</v>
      </c>
      <c r="B156" s="35" t="s">
        <v>205</v>
      </c>
      <c r="C156" s="68" t="s">
        <v>206</v>
      </c>
      <c r="D156" s="5">
        <v>6</v>
      </c>
      <c r="E156" s="56">
        <v>6.4</v>
      </c>
      <c r="F156" s="18">
        <f t="shared" si="6"/>
        <v>7.68</v>
      </c>
      <c r="G156" s="15"/>
      <c r="I156" s="1"/>
    </row>
    <row r="157" spans="1:9" ht="10.5" customHeight="1">
      <c r="A157" s="5">
        <v>143</v>
      </c>
      <c r="B157" s="35" t="s">
        <v>207</v>
      </c>
      <c r="C157" s="68" t="s">
        <v>208</v>
      </c>
      <c r="D157" s="5">
        <v>6</v>
      </c>
      <c r="E157" s="56">
        <v>6.4</v>
      </c>
      <c r="F157" s="18">
        <f t="shared" si="6"/>
        <v>7.68</v>
      </c>
      <c r="G157" s="15"/>
      <c r="I157" s="1"/>
    </row>
    <row r="158" spans="1:9" ht="10.5" customHeight="1">
      <c r="A158" s="5">
        <v>144</v>
      </c>
      <c r="B158" s="35" t="s">
        <v>209</v>
      </c>
      <c r="C158" s="68" t="s">
        <v>210</v>
      </c>
      <c r="D158" s="5">
        <v>6</v>
      </c>
      <c r="E158" s="56">
        <v>6.4</v>
      </c>
      <c r="F158" s="18">
        <f t="shared" si="6"/>
        <v>7.68</v>
      </c>
      <c r="G158" s="15"/>
      <c r="I158" s="1"/>
    </row>
    <row r="159" spans="1:9" ht="10.5" customHeight="1">
      <c r="A159" s="5">
        <v>145</v>
      </c>
      <c r="B159" s="35" t="s">
        <v>211</v>
      </c>
      <c r="C159" s="68" t="s">
        <v>212</v>
      </c>
      <c r="D159" s="5">
        <v>6</v>
      </c>
      <c r="E159" s="56">
        <v>7</v>
      </c>
      <c r="F159" s="18">
        <f t="shared" si="6"/>
        <v>8.4</v>
      </c>
      <c r="G159" s="15"/>
      <c r="I159" s="1"/>
    </row>
    <row r="160" spans="1:9" ht="10.5" customHeight="1">
      <c r="A160" s="5">
        <v>146</v>
      </c>
      <c r="B160" s="35" t="s">
        <v>213</v>
      </c>
      <c r="C160" s="68" t="s">
        <v>214</v>
      </c>
      <c r="D160" s="5">
        <v>6</v>
      </c>
      <c r="E160" s="56">
        <v>7</v>
      </c>
      <c r="F160" s="18">
        <f aca="true" t="shared" si="7" ref="F160:F223">E160*1.2</f>
        <v>8.4</v>
      </c>
      <c r="G160" s="15"/>
      <c r="I160" s="1"/>
    </row>
    <row r="161" spans="1:9" ht="10.5" customHeight="1">
      <c r="A161" s="5">
        <v>147</v>
      </c>
      <c r="B161" s="35" t="s">
        <v>215</v>
      </c>
      <c r="C161" s="68" t="s">
        <v>216</v>
      </c>
      <c r="D161" s="5">
        <v>6</v>
      </c>
      <c r="E161" s="56">
        <v>8</v>
      </c>
      <c r="F161" s="18">
        <f t="shared" si="7"/>
        <v>9.6</v>
      </c>
      <c r="G161" s="15"/>
      <c r="I161" s="1"/>
    </row>
    <row r="162" spans="1:9" ht="10.5" customHeight="1">
      <c r="A162" s="5">
        <v>148</v>
      </c>
      <c r="B162" s="35" t="s">
        <v>217</v>
      </c>
      <c r="C162" s="68" t="s">
        <v>218</v>
      </c>
      <c r="D162" s="5">
        <v>6</v>
      </c>
      <c r="E162" s="56">
        <v>8</v>
      </c>
      <c r="F162" s="18">
        <f t="shared" si="7"/>
        <v>9.6</v>
      </c>
      <c r="G162" s="15"/>
      <c r="I162" s="1"/>
    </row>
    <row r="163" spans="1:9" ht="10.5" customHeight="1">
      <c r="A163" s="5">
        <v>151</v>
      </c>
      <c r="B163" s="35" t="s">
        <v>219</v>
      </c>
      <c r="C163" s="68" t="s">
        <v>220</v>
      </c>
      <c r="D163" s="5">
        <v>4</v>
      </c>
      <c r="E163" s="56">
        <v>9.5</v>
      </c>
      <c r="F163" s="18">
        <f t="shared" si="7"/>
        <v>11.4</v>
      </c>
      <c r="G163" s="15"/>
      <c r="I163" s="1"/>
    </row>
    <row r="164" spans="1:9" ht="10.5" customHeight="1">
      <c r="A164" s="5">
        <v>152</v>
      </c>
      <c r="B164" s="35" t="s">
        <v>221</v>
      </c>
      <c r="C164" s="68" t="s">
        <v>222</v>
      </c>
      <c r="D164" s="5">
        <v>4</v>
      </c>
      <c r="E164" s="56">
        <v>9.5</v>
      </c>
      <c r="F164" s="18">
        <f t="shared" si="7"/>
        <v>11.4</v>
      </c>
      <c r="G164" s="15"/>
      <c r="I164" s="1"/>
    </row>
    <row r="165" spans="1:9" ht="10.5" customHeight="1">
      <c r="A165" s="5">
        <v>153</v>
      </c>
      <c r="B165" s="35" t="s">
        <v>223</v>
      </c>
      <c r="C165" s="68" t="s">
        <v>224</v>
      </c>
      <c r="D165" s="5">
        <v>4</v>
      </c>
      <c r="E165" s="56">
        <v>9.5</v>
      </c>
      <c r="F165" s="18">
        <f t="shared" si="7"/>
        <v>11.4</v>
      </c>
      <c r="G165" s="15"/>
      <c r="I165" s="1"/>
    </row>
    <row r="166" spans="1:9" ht="10.5" customHeight="1">
      <c r="A166" s="5">
        <v>154</v>
      </c>
      <c r="B166" s="35" t="s">
        <v>225</v>
      </c>
      <c r="C166" s="68" t="s">
        <v>226</v>
      </c>
      <c r="D166" s="5">
        <v>4</v>
      </c>
      <c r="E166" s="56">
        <v>9.5</v>
      </c>
      <c r="F166" s="18">
        <f t="shared" si="7"/>
        <v>11.4</v>
      </c>
      <c r="G166" s="15"/>
      <c r="I166" s="1"/>
    </row>
    <row r="167" spans="1:9" ht="10.5" customHeight="1">
      <c r="A167" s="5">
        <v>155</v>
      </c>
      <c r="B167" s="35" t="s">
        <v>227</v>
      </c>
      <c r="C167" s="68" t="s">
        <v>228</v>
      </c>
      <c r="D167" s="5">
        <v>4</v>
      </c>
      <c r="E167" s="56">
        <v>9.5</v>
      </c>
      <c r="F167" s="18">
        <f t="shared" si="7"/>
        <v>11.4</v>
      </c>
      <c r="G167" s="15"/>
      <c r="I167" s="1"/>
    </row>
    <row r="168" spans="1:9" ht="10.5" customHeight="1">
      <c r="A168" s="5">
        <v>156</v>
      </c>
      <c r="B168" s="35" t="s">
        <v>229</v>
      </c>
      <c r="C168" s="68" t="s">
        <v>230</v>
      </c>
      <c r="D168" s="5">
        <v>4</v>
      </c>
      <c r="E168" s="56">
        <v>9.5</v>
      </c>
      <c r="F168" s="18">
        <f t="shared" si="7"/>
        <v>11.4</v>
      </c>
      <c r="G168" s="15"/>
      <c r="I168" s="1"/>
    </row>
    <row r="169" spans="1:9" ht="10.5" customHeight="1">
      <c r="A169" s="5">
        <v>157</v>
      </c>
      <c r="B169" s="35" t="s">
        <v>231</v>
      </c>
      <c r="C169" s="68" t="s">
        <v>232</v>
      </c>
      <c r="D169" s="5">
        <v>4</v>
      </c>
      <c r="E169" s="56">
        <v>11.6</v>
      </c>
      <c r="F169" s="18">
        <f t="shared" si="7"/>
        <v>13.92</v>
      </c>
      <c r="G169" s="15"/>
      <c r="I169" s="1"/>
    </row>
    <row r="170" spans="1:9" ht="10.5" customHeight="1">
      <c r="A170" s="5">
        <v>158</v>
      </c>
      <c r="B170" s="35" t="s">
        <v>233</v>
      </c>
      <c r="C170" s="68" t="s">
        <v>234</v>
      </c>
      <c r="D170" s="5">
        <v>4</v>
      </c>
      <c r="E170" s="56">
        <v>11.6</v>
      </c>
      <c r="F170" s="18">
        <f t="shared" si="7"/>
        <v>13.92</v>
      </c>
      <c r="G170" s="15"/>
      <c r="I170" s="1"/>
    </row>
    <row r="171" spans="1:9" ht="10.5" customHeight="1">
      <c r="A171" s="5">
        <v>161</v>
      </c>
      <c r="B171" s="35" t="s">
        <v>821</v>
      </c>
      <c r="C171" s="68" t="s">
        <v>166</v>
      </c>
      <c r="D171" s="5">
        <v>1</v>
      </c>
      <c r="E171" s="56">
        <v>24</v>
      </c>
      <c r="F171" s="18">
        <f t="shared" si="7"/>
        <v>28.799999999999997</v>
      </c>
      <c r="G171" s="15"/>
      <c r="I171" s="1"/>
    </row>
    <row r="172" spans="1:9" ht="10.5" customHeight="1">
      <c r="A172" s="5">
        <v>162</v>
      </c>
      <c r="B172" s="2" t="s">
        <v>167</v>
      </c>
      <c r="C172" s="68" t="s">
        <v>168</v>
      </c>
      <c r="D172" s="5">
        <v>1</v>
      </c>
      <c r="E172" s="56">
        <v>24</v>
      </c>
      <c r="F172" s="18">
        <f t="shared" si="7"/>
        <v>28.799999999999997</v>
      </c>
      <c r="G172" s="15"/>
      <c r="I172" s="1"/>
    </row>
    <row r="173" spans="1:9" ht="10.5" customHeight="1">
      <c r="A173" s="5">
        <v>163</v>
      </c>
      <c r="B173" s="2" t="s">
        <v>170</v>
      </c>
      <c r="C173" s="68" t="s">
        <v>169</v>
      </c>
      <c r="D173" s="5">
        <v>1</v>
      </c>
      <c r="E173" s="56">
        <v>24</v>
      </c>
      <c r="F173" s="18">
        <f t="shared" si="7"/>
        <v>28.799999999999997</v>
      </c>
      <c r="G173" s="15"/>
      <c r="I173" s="1"/>
    </row>
    <row r="174" spans="1:9" ht="10.5" customHeight="1">
      <c r="A174" s="5">
        <v>164</v>
      </c>
      <c r="B174" s="2" t="s">
        <v>171</v>
      </c>
      <c r="C174" s="68" t="s">
        <v>187</v>
      </c>
      <c r="D174" s="5">
        <v>1</v>
      </c>
      <c r="E174" s="56">
        <v>24</v>
      </c>
      <c r="F174" s="18">
        <f t="shared" si="7"/>
        <v>28.799999999999997</v>
      </c>
      <c r="G174" s="15"/>
      <c r="I174" s="1"/>
    </row>
    <row r="175" spans="1:9" ht="10.5" customHeight="1">
      <c r="A175" s="5">
        <v>165</v>
      </c>
      <c r="B175" s="93" t="s">
        <v>1045</v>
      </c>
      <c r="C175" s="55" t="s">
        <v>1048</v>
      </c>
      <c r="D175" s="5">
        <v>1</v>
      </c>
      <c r="E175" s="56">
        <v>19.1</v>
      </c>
      <c r="F175" s="18">
        <f t="shared" si="7"/>
        <v>22.92</v>
      </c>
      <c r="G175" s="15"/>
      <c r="I175" s="1"/>
    </row>
    <row r="176" spans="1:9" ht="10.5" customHeight="1">
      <c r="A176" s="5">
        <v>166</v>
      </c>
      <c r="B176" s="93" t="s">
        <v>1046</v>
      </c>
      <c r="C176" s="55" t="s">
        <v>1049</v>
      </c>
      <c r="D176" s="5">
        <v>1</v>
      </c>
      <c r="E176" s="56">
        <v>19.1</v>
      </c>
      <c r="F176" s="18">
        <f t="shared" si="7"/>
        <v>22.92</v>
      </c>
      <c r="G176" s="15"/>
      <c r="I176" s="1"/>
    </row>
    <row r="177" spans="1:9" ht="10.5" customHeight="1">
      <c r="A177" s="5">
        <v>170</v>
      </c>
      <c r="B177" s="93" t="s">
        <v>1047</v>
      </c>
      <c r="C177" s="55" t="s">
        <v>1050</v>
      </c>
      <c r="D177" s="5">
        <v>1</v>
      </c>
      <c r="E177" s="56">
        <v>19.1</v>
      </c>
      <c r="F177" s="18">
        <f t="shared" si="7"/>
        <v>22.92</v>
      </c>
      <c r="G177" s="15"/>
      <c r="I177" s="1"/>
    </row>
    <row r="178" spans="1:9" ht="10.5" customHeight="1">
      <c r="A178" s="5">
        <v>561</v>
      </c>
      <c r="B178" s="2" t="s">
        <v>281</v>
      </c>
      <c r="C178" s="68" t="s">
        <v>282</v>
      </c>
      <c r="D178" s="5">
        <v>1</v>
      </c>
      <c r="E178" s="56">
        <v>22</v>
      </c>
      <c r="F178" s="18">
        <f t="shared" si="7"/>
        <v>26.4</v>
      </c>
      <c r="G178" s="15"/>
      <c r="I178" s="1"/>
    </row>
    <row r="179" spans="1:9" ht="10.5" customHeight="1">
      <c r="A179" s="5">
        <v>562</v>
      </c>
      <c r="B179" s="2" t="s">
        <v>283</v>
      </c>
      <c r="C179" s="68" t="s">
        <v>284</v>
      </c>
      <c r="D179" s="5">
        <v>1</v>
      </c>
      <c r="E179" s="56">
        <v>22</v>
      </c>
      <c r="F179" s="18">
        <f t="shared" si="7"/>
        <v>26.4</v>
      </c>
      <c r="G179" s="15"/>
      <c r="I179" s="1"/>
    </row>
    <row r="180" spans="1:9" ht="10.5" customHeight="1">
      <c r="A180" s="5">
        <v>563</v>
      </c>
      <c r="B180" s="2" t="s">
        <v>285</v>
      </c>
      <c r="C180" s="68" t="s">
        <v>286</v>
      </c>
      <c r="D180" s="5">
        <v>1</v>
      </c>
      <c r="E180" s="56">
        <v>22</v>
      </c>
      <c r="F180" s="18">
        <f t="shared" si="7"/>
        <v>26.4</v>
      </c>
      <c r="G180" s="15"/>
      <c r="I180" s="1"/>
    </row>
    <row r="181" spans="1:9" ht="10.5" customHeight="1">
      <c r="A181" s="5">
        <v>564</v>
      </c>
      <c r="B181" s="2" t="s">
        <v>287</v>
      </c>
      <c r="C181" s="68" t="s">
        <v>288</v>
      </c>
      <c r="D181" s="5">
        <v>1</v>
      </c>
      <c r="E181" s="56">
        <v>22</v>
      </c>
      <c r="F181" s="18">
        <f t="shared" si="7"/>
        <v>26.4</v>
      </c>
      <c r="G181" s="15"/>
      <c r="I181" s="1"/>
    </row>
    <row r="182" spans="1:9" ht="10.5" customHeight="1">
      <c r="A182" s="5">
        <v>571</v>
      </c>
      <c r="B182" s="2" t="s">
        <v>372</v>
      </c>
      <c r="C182" s="68" t="s">
        <v>373</v>
      </c>
      <c r="D182" s="5">
        <v>1</v>
      </c>
      <c r="E182" s="17">
        <v>22</v>
      </c>
      <c r="F182" s="18">
        <f t="shared" si="7"/>
        <v>26.4</v>
      </c>
      <c r="G182" s="15"/>
      <c r="I182" s="1"/>
    </row>
    <row r="183" spans="1:9" ht="10.5" customHeight="1">
      <c r="A183" s="5">
        <v>572</v>
      </c>
      <c r="B183" s="2" t="s">
        <v>376</v>
      </c>
      <c r="C183" s="68" t="s">
        <v>374</v>
      </c>
      <c r="D183" s="5">
        <v>1</v>
      </c>
      <c r="E183" s="17">
        <v>22</v>
      </c>
      <c r="F183" s="18">
        <f t="shared" si="7"/>
        <v>26.4</v>
      </c>
      <c r="G183" s="15"/>
      <c r="I183" s="1"/>
    </row>
    <row r="184" spans="1:9" ht="10.5" customHeight="1">
      <c r="A184" s="5">
        <v>573</v>
      </c>
      <c r="B184" s="2" t="s">
        <v>377</v>
      </c>
      <c r="C184" s="68" t="s">
        <v>375</v>
      </c>
      <c r="D184" s="5">
        <v>1</v>
      </c>
      <c r="E184" s="17">
        <v>22</v>
      </c>
      <c r="F184" s="18">
        <f t="shared" si="7"/>
        <v>26.4</v>
      </c>
      <c r="G184" s="15"/>
      <c r="I184" s="1"/>
    </row>
    <row r="185" spans="2:7" s="86" customFormat="1" ht="9.75">
      <c r="B185" s="87" t="s">
        <v>576</v>
      </c>
      <c r="C185" s="88"/>
      <c r="D185" s="88"/>
      <c r="E185" s="130"/>
      <c r="F185" s="131"/>
      <c r="G185" s="89"/>
    </row>
    <row r="186" spans="1:9" ht="9.75" customHeight="1">
      <c r="A186" s="7">
        <v>172</v>
      </c>
      <c r="B186" s="2" t="s">
        <v>458</v>
      </c>
      <c r="C186" s="7" t="s">
        <v>137</v>
      </c>
      <c r="D186" s="7">
        <v>10</v>
      </c>
      <c r="E186" s="17">
        <v>1.2</v>
      </c>
      <c r="F186" s="17">
        <f t="shared" si="7"/>
        <v>1.44</v>
      </c>
      <c r="G186" s="15"/>
      <c r="I186" s="1"/>
    </row>
    <row r="187" spans="1:9" ht="10.5" customHeight="1">
      <c r="A187" s="5">
        <v>173</v>
      </c>
      <c r="B187" s="2" t="s">
        <v>136</v>
      </c>
      <c r="C187" s="5" t="s">
        <v>138</v>
      </c>
      <c r="D187" s="5">
        <v>10</v>
      </c>
      <c r="E187" s="17">
        <v>2</v>
      </c>
      <c r="F187" s="18">
        <f t="shared" si="7"/>
        <v>2.4</v>
      </c>
      <c r="G187" s="15"/>
      <c r="I187" s="1"/>
    </row>
    <row r="188" spans="1:9" ht="10.5" customHeight="1">
      <c r="A188" s="5">
        <v>175</v>
      </c>
      <c r="B188" s="36" t="s">
        <v>916</v>
      </c>
      <c r="C188" s="5" t="s">
        <v>139</v>
      </c>
      <c r="D188" s="5">
        <v>10</v>
      </c>
      <c r="E188" s="17">
        <v>1.6</v>
      </c>
      <c r="F188" s="18">
        <f t="shared" si="7"/>
        <v>1.92</v>
      </c>
      <c r="G188" s="15"/>
      <c r="I188" s="1"/>
    </row>
    <row r="189" spans="1:9" ht="10.5" customHeight="1">
      <c r="A189" s="5">
        <v>176</v>
      </c>
      <c r="B189" s="36" t="s">
        <v>915</v>
      </c>
      <c r="C189" s="5">
        <v>95013</v>
      </c>
      <c r="D189" s="5">
        <v>10</v>
      </c>
      <c r="E189" s="17">
        <v>1.35</v>
      </c>
      <c r="F189" s="18">
        <f t="shared" si="7"/>
        <v>1.62</v>
      </c>
      <c r="G189" s="15"/>
      <c r="I189" s="1"/>
    </row>
    <row r="190" spans="1:7" s="54" customFormat="1" ht="9.75">
      <c r="A190" s="51">
        <v>179</v>
      </c>
      <c r="B190" s="93" t="s">
        <v>914</v>
      </c>
      <c r="C190" s="51">
        <v>95011</v>
      </c>
      <c r="D190" s="51">
        <v>10</v>
      </c>
      <c r="E190" s="21">
        <v>2.1</v>
      </c>
      <c r="F190" s="21">
        <f t="shared" si="7"/>
        <v>2.52</v>
      </c>
      <c r="G190" s="53"/>
    </row>
    <row r="191" spans="1:9" ht="10.5" customHeight="1">
      <c r="A191" s="5">
        <v>177</v>
      </c>
      <c r="B191" s="71" t="s">
        <v>323</v>
      </c>
      <c r="C191" s="68">
        <v>91902</v>
      </c>
      <c r="D191" s="5">
        <v>10</v>
      </c>
      <c r="E191" s="17">
        <v>0.9</v>
      </c>
      <c r="F191" s="18">
        <f t="shared" si="7"/>
        <v>1.08</v>
      </c>
      <c r="G191" s="15"/>
      <c r="I191" s="1"/>
    </row>
    <row r="192" spans="1:9" ht="10.5" customHeight="1">
      <c r="A192" s="5">
        <v>178</v>
      </c>
      <c r="B192" s="116" t="s">
        <v>324</v>
      </c>
      <c r="C192" s="68">
        <v>91903</v>
      </c>
      <c r="D192" s="5">
        <v>10</v>
      </c>
      <c r="E192" s="17">
        <v>1.8</v>
      </c>
      <c r="F192" s="18">
        <f t="shared" si="7"/>
        <v>2.16</v>
      </c>
      <c r="G192" s="15"/>
      <c r="I192" s="1"/>
    </row>
    <row r="193" spans="1:9" ht="10.5" customHeight="1">
      <c r="A193" s="5">
        <v>186</v>
      </c>
      <c r="B193" s="36" t="s">
        <v>4</v>
      </c>
      <c r="C193" s="5" t="s">
        <v>5</v>
      </c>
      <c r="D193" s="5">
        <v>10</v>
      </c>
      <c r="E193" s="17">
        <v>0.3</v>
      </c>
      <c r="F193" s="18">
        <f t="shared" si="7"/>
        <v>0.36</v>
      </c>
      <c r="G193" s="15"/>
      <c r="I193" s="1"/>
    </row>
    <row r="194" spans="1:9" ht="10.5" customHeight="1">
      <c r="A194" s="5">
        <v>187</v>
      </c>
      <c r="B194" s="36" t="s">
        <v>47</v>
      </c>
      <c r="C194" s="5" t="s">
        <v>48</v>
      </c>
      <c r="D194" s="5">
        <v>10</v>
      </c>
      <c r="E194" s="56">
        <v>0.4</v>
      </c>
      <c r="F194" s="18">
        <f t="shared" si="7"/>
        <v>0.48</v>
      </c>
      <c r="G194" s="15"/>
      <c r="I194" s="1"/>
    </row>
    <row r="195" spans="1:9" ht="10.5" customHeight="1">
      <c r="A195" s="5">
        <v>188</v>
      </c>
      <c r="B195" s="36" t="s">
        <v>36</v>
      </c>
      <c r="C195" s="5" t="s">
        <v>37</v>
      </c>
      <c r="D195" s="5">
        <v>10</v>
      </c>
      <c r="E195" s="17">
        <v>0.5</v>
      </c>
      <c r="F195" s="18">
        <f t="shared" si="7"/>
        <v>0.6</v>
      </c>
      <c r="G195" s="15"/>
      <c r="I195" s="1"/>
    </row>
    <row r="196" spans="1:9" ht="10.5" customHeight="1">
      <c r="A196" s="5">
        <v>189</v>
      </c>
      <c r="B196" s="36" t="s">
        <v>38</v>
      </c>
      <c r="C196" s="5" t="s">
        <v>39</v>
      </c>
      <c r="D196" s="5">
        <v>10</v>
      </c>
      <c r="E196" s="17">
        <v>0.85</v>
      </c>
      <c r="F196" s="18">
        <f t="shared" si="7"/>
        <v>1.02</v>
      </c>
      <c r="G196" s="15"/>
      <c r="I196" s="1"/>
    </row>
    <row r="197" spans="1:9" ht="10.5" customHeight="1">
      <c r="A197" s="5">
        <v>1101</v>
      </c>
      <c r="B197" s="36" t="s">
        <v>325</v>
      </c>
      <c r="C197" s="7" t="s">
        <v>326</v>
      </c>
      <c r="D197" s="5">
        <v>1</v>
      </c>
      <c r="E197" s="56">
        <v>4.4</v>
      </c>
      <c r="F197" s="18">
        <f t="shared" si="7"/>
        <v>5.28</v>
      </c>
      <c r="G197" s="15"/>
      <c r="I197" s="1"/>
    </row>
    <row r="198" spans="1:9" ht="10.5" customHeight="1">
      <c r="A198" s="5">
        <v>1102</v>
      </c>
      <c r="B198" s="36" t="s">
        <v>858</v>
      </c>
      <c r="C198" s="5" t="s">
        <v>327</v>
      </c>
      <c r="D198" s="5">
        <v>1</v>
      </c>
      <c r="E198" s="56">
        <v>6.8</v>
      </c>
      <c r="F198" s="18">
        <f t="shared" si="7"/>
        <v>8.16</v>
      </c>
      <c r="G198" s="15"/>
      <c r="I198" s="1"/>
    </row>
    <row r="199" spans="1:9" ht="10.5" customHeight="1">
      <c r="A199" s="5">
        <v>620</v>
      </c>
      <c r="B199" s="36" t="s">
        <v>49</v>
      </c>
      <c r="C199" s="5" t="s">
        <v>50</v>
      </c>
      <c r="D199" s="5">
        <v>5</v>
      </c>
      <c r="E199" s="56">
        <v>1</v>
      </c>
      <c r="F199" s="18">
        <f t="shared" si="7"/>
        <v>1.2</v>
      </c>
      <c r="G199" s="15"/>
      <c r="I199" s="1"/>
    </row>
    <row r="200" spans="1:9" ht="10.5" customHeight="1">
      <c r="A200" s="5">
        <v>621</v>
      </c>
      <c r="B200" s="36" t="s">
        <v>51</v>
      </c>
      <c r="C200" s="5" t="s">
        <v>52</v>
      </c>
      <c r="D200" s="5">
        <v>4</v>
      </c>
      <c r="E200" s="56">
        <v>1.35</v>
      </c>
      <c r="F200" s="18">
        <f t="shared" si="7"/>
        <v>1.62</v>
      </c>
      <c r="G200" s="15"/>
      <c r="I200" s="1"/>
    </row>
    <row r="201" spans="2:7" s="86" customFormat="1" ht="9.75">
      <c r="B201" s="87" t="s">
        <v>40</v>
      </c>
      <c r="C201" s="88"/>
      <c r="D201" s="88"/>
      <c r="E201" s="130"/>
      <c r="F201" s="131"/>
      <c r="G201" s="89"/>
    </row>
    <row r="202" spans="1:9" ht="9.75" customHeight="1">
      <c r="A202" s="7">
        <v>401</v>
      </c>
      <c r="B202" s="2" t="s">
        <v>880</v>
      </c>
      <c r="C202" s="7" t="s">
        <v>545</v>
      </c>
      <c r="D202" s="7">
        <v>50</v>
      </c>
      <c r="E202" s="56">
        <v>0.2</v>
      </c>
      <c r="F202" s="17">
        <f t="shared" si="7"/>
        <v>0.24</v>
      </c>
      <c r="G202" s="15"/>
      <c r="I202" s="1"/>
    </row>
    <row r="203" spans="1:9" ht="10.5" customHeight="1">
      <c r="A203" s="5">
        <v>402</v>
      </c>
      <c r="B203" s="2" t="s">
        <v>881</v>
      </c>
      <c r="C203" s="7" t="s">
        <v>546</v>
      </c>
      <c r="D203" s="5">
        <v>50</v>
      </c>
      <c r="E203" s="56">
        <v>0.2</v>
      </c>
      <c r="F203" s="18">
        <f t="shared" si="7"/>
        <v>0.24</v>
      </c>
      <c r="G203" s="15"/>
      <c r="I203" s="1"/>
    </row>
    <row r="204" spans="1:9" ht="10.5" customHeight="1">
      <c r="A204" s="5">
        <v>403</v>
      </c>
      <c r="B204" s="2" t="s">
        <v>882</v>
      </c>
      <c r="C204" s="7" t="s">
        <v>115</v>
      </c>
      <c r="D204" s="5">
        <v>25</v>
      </c>
      <c r="E204" s="17">
        <v>0.15</v>
      </c>
      <c r="F204" s="18">
        <f t="shared" si="7"/>
        <v>0.18</v>
      </c>
      <c r="G204" s="15"/>
      <c r="I204" s="1"/>
    </row>
    <row r="205" spans="1:9" ht="10.5" customHeight="1">
      <c r="A205" s="5">
        <v>404</v>
      </c>
      <c r="B205" s="2" t="s">
        <v>927</v>
      </c>
      <c r="C205" s="7" t="s">
        <v>116</v>
      </c>
      <c r="D205" s="5">
        <v>25</v>
      </c>
      <c r="E205" s="17">
        <v>0.18</v>
      </c>
      <c r="F205" s="18">
        <f t="shared" si="7"/>
        <v>0.216</v>
      </c>
      <c r="G205" s="15"/>
      <c r="I205" s="1"/>
    </row>
    <row r="206" spans="1:9" ht="10.5" customHeight="1">
      <c r="A206" s="5">
        <v>405</v>
      </c>
      <c r="B206" s="2" t="s">
        <v>268</v>
      </c>
      <c r="C206" s="7" t="s">
        <v>269</v>
      </c>
      <c r="D206" s="5">
        <v>25</v>
      </c>
      <c r="E206" s="56">
        <v>0.6</v>
      </c>
      <c r="F206" s="18">
        <f t="shared" si="7"/>
        <v>0.72</v>
      </c>
      <c r="G206" s="15"/>
      <c r="I206" s="1"/>
    </row>
    <row r="207" spans="1:9" ht="10.5" customHeight="1">
      <c r="A207" s="5">
        <v>406</v>
      </c>
      <c r="B207" s="2" t="s">
        <v>270</v>
      </c>
      <c r="C207" s="7" t="s">
        <v>271</v>
      </c>
      <c r="D207" s="5">
        <v>25</v>
      </c>
      <c r="E207" s="56">
        <v>0.68</v>
      </c>
      <c r="F207" s="18">
        <f t="shared" si="7"/>
        <v>0.8160000000000001</v>
      </c>
      <c r="G207" s="15"/>
      <c r="I207" s="1"/>
    </row>
    <row r="208" spans="1:9" ht="10.5" customHeight="1">
      <c r="A208" s="5">
        <v>410</v>
      </c>
      <c r="B208" s="2" t="s">
        <v>328</v>
      </c>
      <c r="C208" s="7" t="s">
        <v>329</v>
      </c>
      <c r="D208" s="5">
        <v>10</v>
      </c>
      <c r="E208" s="17">
        <v>0.4</v>
      </c>
      <c r="F208" s="18">
        <f t="shared" si="7"/>
        <v>0.48</v>
      </c>
      <c r="G208" s="15"/>
      <c r="I208" s="1"/>
    </row>
    <row r="209" spans="1:9" ht="10.5" customHeight="1">
      <c r="A209" s="5">
        <v>411</v>
      </c>
      <c r="B209" s="2" t="s">
        <v>330</v>
      </c>
      <c r="C209" s="7" t="s">
        <v>331</v>
      </c>
      <c r="D209" s="5">
        <v>10</v>
      </c>
      <c r="E209" s="17">
        <v>0.6</v>
      </c>
      <c r="F209" s="18">
        <f t="shared" si="7"/>
        <v>0.72</v>
      </c>
      <c r="G209" s="15"/>
      <c r="I209" s="1"/>
    </row>
    <row r="210" spans="1:9" ht="10.5" customHeight="1">
      <c r="A210" s="5">
        <v>412</v>
      </c>
      <c r="B210" s="35" t="s">
        <v>605</v>
      </c>
      <c r="C210" s="8" t="s">
        <v>606</v>
      </c>
      <c r="D210" s="5">
        <v>10</v>
      </c>
      <c r="E210" s="17">
        <v>0.45</v>
      </c>
      <c r="F210" s="18">
        <f>E210*1.2</f>
        <v>0.54</v>
      </c>
      <c r="G210" s="15"/>
      <c r="I210" s="1"/>
    </row>
    <row r="211" spans="1:9" ht="10.5" customHeight="1">
      <c r="A211" s="5">
        <v>415</v>
      </c>
      <c r="B211" s="35" t="s">
        <v>697</v>
      </c>
      <c r="C211" s="8" t="s">
        <v>698</v>
      </c>
      <c r="D211" s="5">
        <v>10</v>
      </c>
      <c r="E211" s="17">
        <v>2.97</v>
      </c>
      <c r="F211" s="18">
        <f>E211*1.2</f>
        <v>3.564</v>
      </c>
      <c r="G211" s="15"/>
      <c r="I211" s="1"/>
    </row>
    <row r="212" spans="1:9" ht="10.5" customHeight="1">
      <c r="A212" s="5">
        <v>416</v>
      </c>
      <c r="B212" s="35" t="s">
        <v>699</v>
      </c>
      <c r="C212" s="8" t="s">
        <v>700</v>
      </c>
      <c r="D212" s="5">
        <v>10</v>
      </c>
      <c r="E212" s="17">
        <v>1.8</v>
      </c>
      <c r="F212" s="18">
        <f t="shared" si="7"/>
        <v>2.16</v>
      </c>
      <c r="G212" s="15"/>
      <c r="I212" s="1"/>
    </row>
    <row r="213" spans="2:7" s="86" customFormat="1" ht="9.75">
      <c r="B213" s="87" t="s">
        <v>568</v>
      </c>
      <c r="C213" s="88"/>
      <c r="D213" s="88"/>
      <c r="E213" s="130"/>
      <c r="F213" s="131"/>
      <c r="G213" s="89"/>
    </row>
    <row r="214" spans="1:9" ht="9.75" customHeight="1">
      <c r="A214" s="7">
        <v>301</v>
      </c>
      <c r="B214" s="2" t="s">
        <v>127</v>
      </c>
      <c r="C214" s="7" t="s">
        <v>73</v>
      </c>
      <c r="D214" s="7">
        <v>15</v>
      </c>
      <c r="E214" s="56">
        <v>0.55</v>
      </c>
      <c r="F214" s="17">
        <f t="shared" si="7"/>
        <v>0.66</v>
      </c>
      <c r="G214" s="15"/>
      <c r="I214" s="1"/>
    </row>
    <row r="215" spans="1:9" ht="10.5" customHeight="1">
      <c r="A215" s="5">
        <v>302</v>
      </c>
      <c r="B215" s="2" t="s">
        <v>883</v>
      </c>
      <c r="C215" s="7" t="s">
        <v>31</v>
      </c>
      <c r="D215" s="5">
        <v>30</v>
      </c>
      <c r="E215" s="56">
        <v>0.6</v>
      </c>
      <c r="F215" s="18">
        <f t="shared" si="7"/>
        <v>0.72</v>
      </c>
      <c r="G215" s="15"/>
      <c r="I215" s="1"/>
    </row>
    <row r="216" spans="1:9" ht="10.5" customHeight="1">
      <c r="A216" s="5">
        <v>303</v>
      </c>
      <c r="B216" s="2" t="s">
        <v>818</v>
      </c>
      <c r="C216" s="7" t="s">
        <v>35</v>
      </c>
      <c r="D216" s="5">
        <v>10</v>
      </c>
      <c r="E216" s="17">
        <v>0.6</v>
      </c>
      <c r="F216" s="18">
        <f t="shared" si="7"/>
        <v>0.72</v>
      </c>
      <c r="G216" s="15"/>
      <c r="I216" s="1"/>
    </row>
    <row r="217" spans="1:9" ht="10.5" customHeight="1">
      <c r="A217" s="5" t="s">
        <v>817</v>
      </c>
      <c r="B217" s="2" t="s">
        <v>820</v>
      </c>
      <c r="C217" s="7" t="s">
        <v>819</v>
      </c>
      <c r="D217" s="5">
        <v>10</v>
      </c>
      <c r="E217" s="17">
        <v>0.6</v>
      </c>
      <c r="F217" s="18">
        <f>E217*1.2</f>
        <v>0.72</v>
      </c>
      <c r="G217" s="15"/>
      <c r="I217" s="1"/>
    </row>
    <row r="218" spans="1:9" ht="10.5" customHeight="1">
      <c r="A218" s="5">
        <v>304</v>
      </c>
      <c r="B218" s="2" t="s">
        <v>126</v>
      </c>
      <c r="C218" s="7" t="s">
        <v>32</v>
      </c>
      <c r="D218" s="5">
        <v>10</v>
      </c>
      <c r="E218" s="17">
        <v>0.85</v>
      </c>
      <c r="F218" s="18">
        <f t="shared" si="7"/>
        <v>1.02</v>
      </c>
      <c r="G218" s="15"/>
      <c r="I218" s="1"/>
    </row>
    <row r="219" spans="1:9" ht="10.5" customHeight="1">
      <c r="A219" s="5">
        <v>305</v>
      </c>
      <c r="B219" s="2" t="s">
        <v>186</v>
      </c>
      <c r="C219" s="7" t="s">
        <v>33</v>
      </c>
      <c r="D219" s="5">
        <v>12</v>
      </c>
      <c r="E219" s="56">
        <v>0.95</v>
      </c>
      <c r="F219" s="18">
        <f t="shared" si="7"/>
        <v>1.14</v>
      </c>
      <c r="G219" s="15"/>
      <c r="I219" s="1"/>
    </row>
    <row r="220" spans="1:9" ht="10.5" customHeight="1">
      <c r="A220" s="5">
        <v>306</v>
      </c>
      <c r="B220" s="2" t="s">
        <v>185</v>
      </c>
      <c r="C220" s="7" t="s">
        <v>34</v>
      </c>
      <c r="D220" s="5">
        <v>10</v>
      </c>
      <c r="E220" s="17">
        <v>0.75</v>
      </c>
      <c r="F220" s="18">
        <f t="shared" si="7"/>
        <v>0.8999999999999999</v>
      </c>
      <c r="G220" s="15"/>
      <c r="I220" s="1"/>
    </row>
    <row r="221" spans="2:7" s="86" customFormat="1" ht="9.75">
      <c r="B221" s="87" t="s">
        <v>569</v>
      </c>
      <c r="C221" s="88"/>
      <c r="D221" s="88"/>
      <c r="E221" s="130"/>
      <c r="F221" s="131"/>
      <c r="G221" s="89"/>
    </row>
    <row r="222" spans="1:9" ht="9.75" customHeight="1">
      <c r="A222" s="7">
        <v>310</v>
      </c>
      <c r="B222" s="2" t="s">
        <v>12</v>
      </c>
      <c r="C222" s="7" t="s">
        <v>456</v>
      </c>
      <c r="D222" s="7" t="s">
        <v>13</v>
      </c>
      <c r="E222" s="56">
        <v>0.37</v>
      </c>
      <c r="F222" s="17">
        <f t="shared" si="7"/>
        <v>0.444</v>
      </c>
      <c r="G222" s="15"/>
      <c r="I222" s="1"/>
    </row>
    <row r="223" spans="1:9" ht="10.5" customHeight="1">
      <c r="A223" s="5">
        <v>311</v>
      </c>
      <c r="B223" s="2" t="s">
        <v>14</v>
      </c>
      <c r="C223" s="7" t="s">
        <v>455</v>
      </c>
      <c r="D223" s="5" t="s">
        <v>13</v>
      </c>
      <c r="E223" s="56">
        <v>0.37</v>
      </c>
      <c r="F223" s="18">
        <f t="shared" si="7"/>
        <v>0.444</v>
      </c>
      <c r="G223" s="15"/>
      <c r="I223" s="1"/>
    </row>
    <row r="224" spans="1:9" ht="10.5" customHeight="1">
      <c r="A224" s="5">
        <v>312</v>
      </c>
      <c r="B224" s="2" t="s">
        <v>46</v>
      </c>
      <c r="C224" s="7" t="s">
        <v>454</v>
      </c>
      <c r="D224" s="5" t="s">
        <v>13</v>
      </c>
      <c r="E224" s="56">
        <v>0.45</v>
      </c>
      <c r="F224" s="18">
        <f aca="true" t="shared" si="8" ref="F224:F292">E224*1.2</f>
        <v>0.54</v>
      </c>
      <c r="G224" s="15"/>
      <c r="I224" s="1"/>
    </row>
    <row r="225" spans="1:9" ht="9.75">
      <c r="A225" s="5">
        <v>340</v>
      </c>
      <c r="B225" s="37" t="s">
        <v>673</v>
      </c>
      <c r="C225" s="7" t="s">
        <v>642</v>
      </c>
      <c r="D225" s="5" t="s">
        <v>19</v>
      </c>
      <c r="E225" s="17">
        <v>0.4</v>
      </c>
      <c r="F225" s="18">
        <f t="shared" si="8"/>
        <v>0.48</v>
      </c>
      <c r="G225" s="15"/>
      <c r="I225" s="1"/>
    </row>
    <row r="226" spans="1:9" ht="10.5" customHeight="1">
      <c r="A226" s="5">
        <v>341</v>
      </c>
      <c r="B226" s="36" t="s">
        <v>57</v>
      </c>
      <c r="C226" s="7" t="s">
        <v>884</v>
      </c>
      <c r="D226" s="5" t="s">
        <v>17</v>
      </c>
      <c r="E226" s="17">
        <v>0.6</v>
      </c>
      <c r="F226" s="18">
        <f t="shared" si="8"/>
        <v>0.72</v>
      </c>
      <c r="G226" s="15"/>
      <c r="I226" s="1"/>
    </row>
    <row r="227" spans="1:9" ht="10.5" customHeight="1">
      <c r="A227" s="5">
        <v>342</v>
      </c>
      <c r="B227" s="36" t="s">
        <v>406</v>
      </c>
      <c r="C227" s="5" t="s">
        <v>407</v>
      </c>
      <c r="D227" s="5" t="s">
        <v>19</v>
      </c>
      <c r="E227" s="17">
        <v>0.35</v>
      </c>
      <c r="F227" s="18">
        <f t="shared" si="8"/>
        <v>0.42</v>
      </c>
      <c r="G227" s="15"/>
      <c r="I227" s="1"/>
    </row>
    <row r="228" spans="1:9" ht="10.5" customHeight="1">
      <c r="A228" s="5">
        <v>344</v>
      </c>
      <c r="B228" s="36" t="s">
        <v>899</v>
      </c>
      <c r="C228" s="5" t="s">
        <v>408</v>
      </c>
      <c r="D228" s="5" t="s">
        <v>19</v>
      </c>
      <c r="E228" s="17">
        <v>0.44</v>
      </c>
      <c r="F228" s="18">
        <f t="shared" si="8"/>
        <v>0.528</v>
      </c>
      <c r="G228" s="15"/>
      <c r="I228" s="1"/>
    </row>
    <row r="229" spans="1:9" ht="10.5" customHeight="1">
      <c r="A229" s="5">
        <v>346</v>
      </c>
      <c r="B229" s="37" t="s">
        <v>588</v>
      </c>
      <c r="C229" s="5" t="s">
        <v>578</v>
      </c>
      <c r="D229" s="5">
        <v>100</v>
      </c>
      <c r="E229" s="56">
        <v>1.2</v>
      </c>
      <c r="F229" s="18">
        <f t="shared" si="8"/>
        <v>1.44</v>
      </c>
      <c r="G229" s="15"/>
      <c r="I229" s="1"/>
    </row>
    <row r="230" spans="2:7" s="86" customFormat="1" ht="9.75">
      <c r="B230" s="87" t="s">
        <v>570</v>
      </c>
      <c r="C230" s="88"/>
      <c r="D230" s="88"/>
      <c r="E230" s="130"/>
      <c r="F230" s="131"/>
      <c r="G230" s="89"/>
    </row>
    <row r="231" spans="1:7" ht="9.75" customHeight="1">
      <c r="A231" s="7">
        <v>330</v>
      </c>
      <c r="B231" s="2" t="s">
        <v>687</v>
      </c>
      <c r="C231" s="7" t="s">
        <v>688</v>
      </c>
      <c r="D231" s="7">
        <v>10</v>
      </c>
      <c r="E231" s="17">
        <v>0.2</v>
      </c>
      <c r="F231" s="17">
        <f>E231*1.2</f>
        <v>0.24</v>
      </c>
      <c r="G231" s="15"/>
    </row>
    <row r="232" spans="1:7" ht="10.5" customHeight="1">
      <c r="A232" s="7">
        <v>331</v>
      </c>
      <c r="B232" s="2" t="s">
        <v>689</v>
      </c>
      <c r="C232" s="7" t="s">
        <v>690</v>
      </c>
      <c r="D232" s="7">
        <v>10</v>
      </c>
      <c r="E232" s="21">
        <v>0.8</v>
      </c>
      <c r="F232" s="18">
        <f>E232*1.2</f>
        <v>0.96</v>
      </c>
      <c r="G232" s="15"/>
    </row>
    <row r="233" spans="1:7" ht="10.5" customHeight="1">
      <c r="A233" s="7">
        <v>326</v>
      </c>
      <c r="B233" s="2" t="s">
        <v>235</v>
      </c>
      <c r="C233" s="7" t="s">
        <v>236</v>
      </c>
      <c r="D233" s="7">
        <v>50</v>
      </c>
      <c r="E233" s="17">
        <v>0.25</v>
      </c>
      <c r="F233" s="18">
        <f t="shared" si="8"/>
        <v>0.3</v>
      </c>
      <c r="G233" s="15"/>
    </row>
    <row r="234" spans="1:7" ht="10.5" customHeight="1">
      <c r="A234" s="7">
        <v>327</v>
      </c>
      <c r="B234" s="2" t="s">
        <v>262</v>
      </c>
      <c r="C234" s="7" t="s">
        <v>263</v>
      </c>
      <c r="D234" s="7">
        <v>50</v>
      </c>
      <c r="E234" s="17">
        <v>0.25</v>
      </c>
      <c r="F234" s="18">
        <f t="shared" si="8"/>
        <v>0.3</v>
      </c>
      <c r="G234" s="15"/>
    </row>
    <row r="235" spans="1:7" ht="10.5" customHeight="1">
      <c r="A235" s="7">
        <v>328</v>
      </c>
      <c r="B235" s="107" t="s">
        <v>1052</v>
      </c>
      <c r="C235" s="49" t="s">
        <v>1051</v>
      </c>
      <c r="D235" s="7">
        <v>50</v>
      </c>
      <c r="E235" s="105">
        <v>0.35</v>
      </c>
      <c r="F235" s="18">
        <f t="shared" si="8"/>
        <v>0.42</v>
      </c>
      <c r="G235" s="15"/>
    </row>
    <row r="236" spans="1:7" ht="10.5" customHeight="1">
      <c r="A236" s="7">
        <v>329</v>
      </c>
      <c r="B236" s="2" t="s">
        <v>237</v>
      </c>
      <c r="C236" s="7" t="s">
        <v>238</v>
      </c>
      <c r="D236" s="7">
        <v>50</v>
      </c>
      <c r="E236" s="17">
        <v>0.25</v>
      </c>
      <c r="F236" s="18">
        <f t="shared" si="8"/>
        <v>0.3</v>
      </c>
      <c r="G236" s="15"/>
    </row>
    <row r="237" spans="1:7" ht="10.5" customHeight="1">
      <c r="A237" s="7">
        <v>335</v>
      </c>
      <c r="B237" s="107" t="s">
        <v>1055</v>
      </c>
      <c r="C237" s="49" t="s">
        <v>1059</v>
      </c>
      <c r="D237" s="7">
        <v>50</v>
      </c>
      <c r="E237" s="105">
        <v>0.5</v>
      </c>
      <c r="F237" s="18">
        <f t="shared" si="8"/>
        <v>0.6</v>
      </c>
      <c r="G237" s="15"/>
    </row>
    <row r="238" spans="1:7" ht="10.5" customHeight="1">
      <c r="A238" s="7">
        <v>336</v>
      </c>
      <c r="B238" s="107" t="s">
        <v>1056</v>
      </c>
      <c r="C238" s="49" t="s">
        <v>1060</v>
      </c>
      <c r="D238" s="7">
        <v>50</v>
      </c>
      <c r="E238" s="105">
        <v>0.55</v>
      </c>
      <c r="F238" s="18">
        <f t="shared" si="8"/>
        <v>0.66</v>
      </c>
      <c r="G238" s="15"/>
    </row>
    <row r="239" spans="1:7" ht="10.5" customHeight="1">
      <c r="A239" s="7">
        <v>337</v>
      </c>
      <c r="B239" s="107" t="s">
        <v>1057</v>
      </c>
      <c r="C239" s="49" t="s">
        <v>1061</v>
      </c>
      <c r="D239" s="7">
        <v>50</v>
      </c>
      <c r="E239" s="105">
        <v>0.7</v>
      </c>
      <c r="F239" s="18">
        <f t="shared" si="8"/>
        <v>0.84</v>
      </c>
      <c r="G239" s="15"/>
    </row>
    <row r="240" spans="1:7" ht="10.5" customHeight="1">
      <c r="A240" s="7">
        <v>338</v>
      </c>
      <c r="B240" s="107" t="s">
        <v>1058</v>
      </c>
      <c r="C240" s="49" t="s">
        <v>1062</v>
      </c>
      <c r="D240" s="7">
        <v>50</v>
      </c>
      <c r="E240" s="105">
        <v>0.75</v>
      </c>
      <c r="F240" s="18">
        <f t="shared" si="8"/>
        <v>0.8999999999999999</v>
      </c>
      <c r="G240" s="15"/>
    </row>
    <row r="241" spans="1:9" ht="12.75">
      <c r="A241" s="7">
        <v>390</v>
      </c>
      <c r="B241" s="2" t="s">
        <v>1053</v>
      </c>
      <c r="C241" s="7" t="s">
        <v>1054</v>
      </c>
      <c r="D241" s="7">
        <v>1</v>
      </c>
      <c r="E241" s="133">
        <v>1.4</v>
      </c>
      <c r="F241" s="21">
        <f t="shared" si="8"/>
        <v>1.68</v>
      </c>
      <c r="G241" s="22"/>
      <c r="I241" s="1"/>
    </row>
    <row r="242" spans="1:7" s="50" customFormat="1" ht="12.75">
      <c r="A242" s="106">
        <v>380</v>
      </c>
      <c r="B242" s="107" t="s">
        <v>951</v>
      </c>
      <c r="C242" s="49" t="s">
        <v>952</v>
      </c>
      <c r="D242" s="49">
        <v>10</v>
      </c>
      <c r="E242" s="135">
        <v>0.65</v>
      </c>
      <c r="F242" s="21">
        <f>E242*1.2</f>
        <v>0.78</v>
      </c>
      <c r="G242" s="63"/>
    </row>
    <row r="243" spans="2:7" s="86" customFormat="1" ht="12.75">
      <c r="B243" s="87" t="s">
        <v>567</v>
      </c>
      <c r="C243" s="88"/>
      <c r="D243" s="88"/>
      <c r="E243" s="130"/>
      <c r="F243" s="131"/>
      <c r="G243" s="89"/>
    </row>
    <row r="244" spans="1:7" ht="9.75" customHeight="1">
      <c r="A244" s="7">
        <v>350</v>
      </c>
      <c r="B244" s="2" t="s">
        <v>353</v>
      </c>
      <c r="C244" s="7" t="s">
        <v>354</v>
      </c>
      <c r="D244" s="7">
        <v>10</v>
      </c>
      <c r="E244" s="17">
        <v>1.65</v>
      </c>
      <c r="F244" s="17">
        <f t="shared" si="8"/>
        <v>1.9799999999999998</v>
      </c>
      <c r="G244" s="15"/>
    </row>
    <row r="245" spans="1:7" ht="10.5" customHeight="1">
      <c r="A245" s="5">
        <v>351</v>
      </c>
      <c r="B245" s="2" t="s">
        <v>355</v>
      </c>
      <c r="C245" s="7" t="s">
        <v>356</v>
      </c>
      <c r="D245" s="5">
        <v>10</v>
      </c>
      <c r="E245" s="17">
        <v>1.75</v>
      </c>
      <c r="F245" s="18">
        <f t="shared" si="8"/>
        <v>2.1</v>
      </c>
      <c r="G245" s="15"/>
    </row>
    <row r="246" spans="1:7" ht="10.5" customHeight="1">
      <c r="A246" s="5">
        <v>352</v>
      </c>
      <c r="B246" s="2" t="s">
        <v>367</v>
      </c>
      <c r="C246" s="7" t="s">
        <v>368</v>
      </c>
      <c r="D246" s="5">
        <v>10</v>
      </c>
      <c r="E246" s="17">
        <v>1.75</v>
      </c>
      <c r="F246" s="18">
        <f t="shared" si="8"/>
        <v>2.1</v>
      </c>
      <c r="G246" s="15"/>
    </row>
    <row r="247" spans="1:7" ht="10.5" customHeight="1">
      <c r="A247" s="5">
        <v>355</v>
      </c>
      <c r="B247" s="35" t="s">
        <v>535</v>
      </c>
      <c r="C247" s="8" t="s">
        <v>529</v>
      </c>
      <c r="D247" s="5">
        <v>10</v>
      </c>
      <c r="E247" s="17">
        <v>2.8</v>
      </c>
      <c r="F247" s="18">
        <f>E247*1.2</f>
        <v>3.36</v>
      </c>
      <c r="G247" s="15"/>
    </row>
    <row r="248" spans="1:7" ht="10.5" customHeight="1">
      <c r="A248" s="5">
        <v>353</v>
      </c>
      <c r="B248" s="35" t="s">
        <v>537</v>
      </c>
      <c r="C248" s="7" t="s">
        <v>371</v>
      </c>
      <c r="D248" s="5">
        <v>10</v>
      </c>
      <c r="E248" s="17">
        <v>1.65</v>
      </c>
      <c r="F248" s="18">
        <f t="shared" si="8"/>
        <v>1.9799999999999998</v>
      </c>
      <c r="G248" s="15"/>
    </row>
    <row r="249" spans="1:7" ht="10.5" customHeight="1">
      <c r="A249" s="5">
        <v>354</v>
      </c>
      <c r="B249" s="35" t="s">
        <v>536</v>
      </c>
      <c r="C249" s="7" t="s">
        <v>411</v>
      </c>
      <c r="D249" s="5">
        <v>10</v>
      </c>
      <c r="E249" s="17">
        <v>1.65</v>
      </c>
      <c r="F249" s="18">
        <f t="shared" si="8"/>
        <v>1.9799999999999998</v>
      </c>
      <c r="G249" s="15"/>
    </row>
    <row r="250" spans="1:7" ht="10.5" customHeight="1">
      <c r="A250" s="5">
        <v>359</v>
      </c>
      <c r="B250" s="35" t="s">
        <v>1063</v>
      </c>
      <c r="C250" s="7" t="s">
        <v>369</v>
      </c>
      <c r="D250" s="5">
        <v>10</v>
      </c>
      <c r="E250" s="56">
        <v>3.1</v>
      </c>
      <c r="F250" s="18">
        <f t="shared" si="8"/>
        <v>3.7199999999999998</v>
      </c>
      <c r="G250" s="15"/>
    </row>
    <row r="251" spans="1:9" ht="10.5" customHeight="1">
      <c r="A251" s="5">
        <v>360</v>
      </c>
      <c r="B251" s="35" t="s">
        <v>767</v>
      </c>
      <c r="C251" s="7" t="s">
        <v>768</v>
      </c>
      <c r="D251" s="5">
        <v>1</v>
      </c>
      <c r="E251" s="132">
        <v>1.5</v>
      </c>
      <c r="F251" s="18">
        <f>E251*1.2</f>
        <v>1.7999999999999998</v>
      </c>
      <c r="G251" s="22"/>
      <c r="I251" s="1"/>
    </row>
    <row r="252" spans="1:9" ht="9.75">
      <c r="A252" s="5">
        <v>362</v>
      </c>
      <c r="B252" s="35" t="s">
        <v>901</v>
      </c>
      <c r="C252" s="5" t="s">
        <v>631</v>
      </c>
      <c r="D252" s="5">
        <v>1</v>
      </c>
      <c r="E252" s="132">
        <v>1.12</v>
      </c>
      <c r="F252" s="18">
        <f>E252*1.2</f>
        <v>1.344</v>
      </c>
      <c r="G252" s="22"/>
      <c r="I252" s="1"/>
    </row>
    <row r="253" spans="1:9" ht="9.75">
      <c r="A253" s="5">
        <v>363</v>
      </c>
      <c r="B253" s="35" t="s">
        <v>900</v>
      </c>
      <c r="C253" s="99" t="s">
        <v>630</v>
      </c>
      <c r="D253" s="5">
        <v>1</v>
      </c>
      <c r="E253" s="132">
        <v>1.12</v>
      </c>
      <c r="F253" s="18">
        <f>E253*1.2</f>
        <v>1.344</v>
      </c>
      <c r="G253" s="22"/>
      <c r="I253" s="1"/>
    </row>
    <row r="254" spans="1:9" ht="12.75">
      <c r="A254" s="5">
        <v>365</v>
      </c>
      <c r="B254" s="35" t="s">
        <v>928</v>
      </c>
      <c r="C254" s="7" t="s">
        <v>833</v>
      </c>
      <c r="D254" s="5">
        <v>1</v>
      </c>
      <c r="E254" s="135">
        <v>4.3</v>
      </c>
      <c r="F254" s="21">
        <f>E254*1.2</f>
        <v>5.159999999999999</v>
      </c>
      <c r="G254" s="63"/>
      <c r="I254" s="1"/>
    </row>
    <row r="255" spans="1:9" ht="12.75">
      <c r="A255" s="5">
        <v>370</v>
      </c>
      <c r="B255" s="35" t="s">
        <v>981</v>
      </c>
      <c r="C255" s="5" t="s">
        <v>769</v>
      </c>
      <c r="D255" s="5">
        <v>1</v>
      </c>
      <c r="E255" s="132">
        <v>3</v>
      </c>
      <c r="F255" s="18">
        <f>E255*1.2</f>
        <v>3.5999999999999996</v>
      </c>
      <c r="G255" s="22"/>
      <c r="I255" s="1"/>
    </row>
    <row r="256" spans="2:7" s="86" customFormat="1" ht="12.75">
      <c r="B256" s="87" t="s">
        <v>583</v>
      </c>
      <c r="C256" s="88"/>
      <c r="D256" s="88"/>
      <c r="E256" s="130"/>
      <c r="F256" s="131"/>
      <c r="G256" s="89"/>
    </row>
    <row r="257" spans="1:7" ht="9.75" customHeight="1">
      <c r="A257" s="7">
        <v>2202</v>
      </c>
      <c r="B257" s="2" t="s">
        <v>587</v>
      </c>
      <c r="C257" s="7" t="s">
        <v>584</v>
      </c>
      <c r="D257" s="7">
        <v>1</v>
      </c>
      <c r="E257" s="56">
        <v>6</v>
      </c>
      <c r="F257" s="17">
        <f>E257*1.2</f>
        <v>7.199999999999999</v>
      </c>
      <c r="G257" s="15"/>
    </row>
    <row r="258" spans="1:7" ht="10.5" customHeight="1">
      <c r="A258" s="5">
        <v>2203</v>
      </c>
      <c r="B258" s="35" t="s">
        <v>633</v>
      </c>
      <c r="C258" s="8" t="s">
        <v>634</v>
      </c>
      <c r="D258" s="5">
        <v>1</v>
      </c>
      <c r="E258" s="56">
        <v>9</v>
      </c>
      <c r="F258" s="18">
        <f>E258*1.2</f>
        <v>10.799999999999999</v>
      </c>
      <c r="G258" s="15"/>
    </row>
    <row r="259" spans="1:7" ht="10.5" customHeight="1">
      <c r="A259" s="5">
        <v>2205</v>
      </c>
      <c r="B259" s="35" t="s">
        <v>586</v>
      </c>
      <c r="C259" s="8" t="s">
        <v>585</v>
      </c>
      <c r="D259" s="7">
        <v>1</v>
      </c>
      <c r="E259" s="56">
        <v>12.8</v>
      </c>
      <c r="F259" s="18">
        <f>E259*1.2</f>
        <v>15.36</v>
      </c>
      <c r="G259" s="15"/>
    </row>
    <row r="260" spans="2:7" s="86" customFormat="1" ht="9.75">
      <c r="B260" s="87" t="s">
        <v>885</v>
      </c>
      <c r="C260" s="88"/>
      <c r="D260" s="88"/>
      <c r="E260" s="130"/>
      <c r="F260" s="131"/>
      <c r="G260" s="89"/>
    </row>
    <row r="261" spans="1:7" ht="9.75" customHeight="1">
      <c r="A261" s="7">
        <v>450</v>
      </c>
      <c r="B261" s="2" t="s">
        <v>161</v>
      </c>
      <c r="C261" s="7" t="s">
        <v>164</v>
      </c>
      <c r="D261" s="7">
        <v>20</v>
      </c>
      <c r="E261" s="56">
        <v>1</v>
      </c>
      <c r="F261" s="17">
        <f t="shared" si="8"/>
        <v>1.2</v>
      </c>
      <c r="G261" s="15"/>
    </row>
    <row r="262" spans="1:9" ht="10.5" customHeight="1">
      <c r="A262" s="7">
        <v>451</v>
      </c>
      <c r="B262" s="2" t="s">
        <v>162</v>
      </c>
      <c r="C262" s="7" t="s">
        <v>163</v>
      </c>
      <c r="D262" s="7">
        <v>20</v>
      </c>
      <c r="E262" s="56">
        <v>1</v>
      </c>
      <c r="F262" s="18">
        <f t="shared" si="8"/>
        <v>1.2</v>
      </c>
      <c r="G262" s="15"/>
      <c r="I262" s="1"/>
    </row>
    <row r="263" spans="1:9" ht="10.5" customHeight="1">
      <c r="A263" s="7">
        <v>452</v>
      </c>
      <c r="B263" s="2" t="s">
        <v>148</v>
      </c>
      <c r="C263" s="7" t="s">
        <v>151</v>
      </c>
      <c r="D263" s="7">
        <v>20</v>
      </c>
      <c r="E263" s="56">
        <v>1</v>
      </c>
      <c r="F263" s="18">
        <f t="shared" si="8"/>
        <v>1.2</v>
      </c>
      <c r="G263" s="15"/>
      <c r="I263" s="1"/>
    </row>
    <row r="264" spans="1:9" ht="10.5" customHeight="1">
      <c r="A264" s="7">
        <v>453</v>
      </c>
      <c r="B264" s="2" t="s">
        <v>149</v>
      </c>
      <c r="C264" s="7" t="s">
        <v>150</v>
      </c>
      <c r="D264" s="7">
        <v>20</v>
      </c>
      <c r="E264" s="56">
        <v>1</v>
      </c>
      <c r="F264" s="18">
        <f t="shared" si="8"/>
        <v>1.2</v>
      </c>
      <c r="G264" s="15"/>
      <c r="I264" s="1"/>
    </row>
    <row r="265" spans="1:9" ht="10.5" customHeight="1">
      <c r="A265" s="7">
        <v>455</v>
      </c>
      <c r="B265" s="2" t="s">
        <v>140</v>
      </c>
      <c r="C265" s="7" t="s">
        <v>91</v>
      </c>
      <c r="D265" s="7">
        <v>20</v>
      </c>
      <c r="E265" s="56">
        <v>1.55</v>
      </c>
      <c r="F265" s="18">
        <f t="shared" si="8"/>
        <v>1.8599999999999999</v>
      </c>
      <c r="G265" s="15"/>
      <c r="I265" s="1"/>
    </row>
    <row r="266" spans="1:9" ht="10.5" customHeight="1">
      <c r="A266" s="7">
        <v>456</v>
      </c>
      <c r="B266" s="2" t="s">
        <v>141</v>
      </c>
      <c r="C266" s="7" t="s">
        <v>92</v>
      </c>
      <c r="D266" s="7">
        <v>20</v>
      </c>
      <c r="E266" s="56">
        <v>1.55</v>
      </c>
      <c r="F266" s="18">
        <f t="shared" si="8"/>
        <v>1.8599999999999999</v>
      </c>
      <c r="G266" s="15"/>
      <c r="I266" s="1"/>
    </row>
    <row r="267" spans="1:9" ht="10.5" customHeight="1">
      <c r="A267" s="7">
        <v>457</v>
      </c>
      <c r="B267" s="35" t="s">
        <v>508</v>
      </c>
      <c r="C267" s="7" t="s">
        <v>510</v>
      </c>
      <c r="D267" s="7">
        <v>20</v>
      </c>
      <c r="E267" s="56">
        <v>1.95</v>
      </c>
      <c r="F267" s="18">
        <f t="shared" si="8"/>
        <v>2.34</v>
      </c>
      <c r="G267" s="15"/>
      <c r="I267" s="1"/>
    </row>
    <row r="268" spans="1:9" ht="10.5" customHeight="1">
      <c r="A268" s="7">
        <v>458</v>
      </c>
      <c r="B268" s="35" t="s">
        <v>509</v>
      </c>
      <c r="C268" s="8" t="s">
        <v>511</v>
      </c>
      <c r="D268" s="7">
        <v>20</v>
      </c>
      <c r="E268" s="56">
        <v>1.95</v>
      </c>
      <c r="F268" s="18">
        <f t="shared" si="8"/>
        <v>2.34</v>
      </c>
      <c r="G268" s="15"/>
      <c r="I268" s="1"/>
    </row>
    <row r="269" spans="1:7" s="50" customFormat="1" ht="10.5" customHeight="1">
      <c r="A269" s="49" t="s">
        <v>886</v>
      </c>
      <c r="B269" s="107" t="s">
        <v>888</v>
      </c>
      <c r="C269" s="49" t="s">
        <v>510</v>
      </c>
      <c r="D269" s="49">
        <v>20</v>
      </c>
      <c r="E269" s="56">
        <v>1.6</v>
      </c>
      <c r="F269" s="18">
        <f>E269*1.2</f>
        <v>1.92</v>
      </c>
      <c r="G269" s="109"/>
    </row>
    <row r="270" spans="1:7" s="50" customFormat="1" ht="10.5" customHeight="1">
      <c r="A270" s="49" t="s">
        <v>887</v>
      </c>
      <c r="B270" s="107" t="s">
        <v>889</v>
      </c>
      <c r="C270" s="108" t="s">
        <v>511</v>
      </c>
      <c r="D270" s="49">
        <v>20</v>
      </c>
      <c r="E270" s="56">
        <v>1.6</v>
      </c>
      <c r="F270" s="18">
        <f>E270*1.2</f>
        <v>1.92</v>
      </c>
      <c r="G270" s="109"/>
    </row>
    <row r="271" spans="1:9" ht="10.5" customHeight="1">
      <c r="A271" s="7">
        <v>462</v>
      </c>
      <c r="B271" s="2" t="s">
        <v>103</v>
      </c>
      <c r="C271" s="7" t="s">
        <v>93</v>
      </c>
      <c r="D271" s="7">
        <v>10</v>
      </c>
      <c r="E271" s="56">
        <v>1.7</v>
      </c>
      <c r="F271" s="18">
        <f t="shared" si="8"/>
        <v>2.04</v>
      </c>
      <c r="G271" s="15"/>
      <c r="I271" s="1"/>
    </row>
    <row r="272" spans="1:9" ht="10.5" customHeight="1">
      <c r="A272" s="7">
        <v>463</v>
      </c>
      <c r="B272" s="2" t="s">
        <v>104</v>
      </c>
      <c r="C272" s="7" t="s">
        <v>94</v>
      </c>
      <c r="D272" s="7">
        <v>10</v>
      </c>
      <c r="E272" s="56">
        <v>1.7</v>
      </c>
      <c r="F272" s="18">
        <f t="shared" si="8"/>
        <v>2.04</v>
      </c>
      <c r="G272" s="15"/>
      <c r="I272" s="1"/>
    </row>
    <row r="273" spans="1:9" ht="10.5" customHeight="1">
      <c r="A273" s="7">
        <v>464</v>
      </c>
      <c r="B273" s="2" t="s">
        <v>105</v>
      </c>
      <c r="C273" s="7" t="s">
        <v>95</v>
      </c>
      <c r="D273" s="7">
        <v>10</v>
      </c>
      <c r="E273" s="56">
        <v>1.7</v>
      </c>
      <c r="F273" s="18">
        <f t="shared" si="8"/>
        <v>2.04</v>
      </c>
      <c r="G273" s="15"/>
      <c r="I273" s="1"/>
    </row>
    <row r="274" spans="1:9" ht="10.5" customHeight="1">
      <c r="A274" s="7">
        <v>465</v>
      </c>
      <c r="B274" s="2" t="s">
        <v>106</v>
      </c>
      <c r="C274" s="7" t="s">
        <v>96</v>
      </c>
      <c r="D274" s="7">
        <v>10</v>
      </c>
      <c r="E274" s="56">
        <v>1.9</v>
      </c>
      <c r="F274" s="18">
        <f t="shared" si="8"/>
        <v>2.28</v>
      </c>
      <c r="G274" s="15"/>
      <c r="I274" s="1"/>
    </row>
    <row r="275" spans="1:9" ht="10.5" customHeight="1">
      <c r="A275" s="7">
        <v>466</v>
      </c>
      <c r="B275" s="2" t="s">
        <v>107</v>
      </c>
      <c r="C275" s="7" t="s">
        <v>97</v>
      </c>
      <c r="D275" s="7">
        <v>10</v>
      </c>
      <c r="E275" s="56">
        <v>1.9</v>
      </c>
      <c r="F275" s="18">
        <f t="shared" si="8"/>
        <v>2.28</v>
      </c>
      <c r="G275" s="15"/>
      <c r="I275" s="1"/>
    </row>
    <row r="276" spans="1:9" ht="10.5" customHeight="1">
      <c r="A276" s="7">
        <v>467</v>
      </c>
      <c r="B276" s="2" t="s">
        <v>108</v>
      </c>
      <c r="C276" s="7" t="s">
        <v>98</v>
      </c>
      <c r="D276" s="7">
        <v>10</v>
      </c>
      <c r="E276" s="56">
        <v>1.9</v>
      </c>
      <c r="F276" s="18">
        <f t="shared" si="8"/>
        <v>2.28</v>
      </c>
      <c r="G276" s="15"/>
      <c r="I276" s="1"/>
    </row>
    <row r="277" spans="1:9" ht="10.5" customHeight="1">
      <c r="A277" s="5">
        <v>470</v>
      </c>
      <c r="B277" s="36" t="s">
        <v>339</v>
      </c>
      <c r="C277" s="5" t="s">
        <v>340</v>
      </c>
      <c r="D277" s="5">
        <v>10</v>
      </c>
      <c r="E277" s="56">
        <v>2.5</v>
      </c>
      <c r="F277" s="18">
        <f t="shared" si="8"/>
        <v>3</v>
      </c>
      <c r="G277" s="15"/>
      <c r="I277" s="1"/>
    </row>
    <row r="278" spans="1:9" ht="10.5" customHeight="1">
      <c r="A278" s="7">
        <v>471</v>
      </c>
      <c r="B278" s="35" t="s">
        <v>528</v>
      </c>
      <c r="C278" s="7" t="s">
        <v>340</v>
      </c>
      <c r="D278" s="7">
        <v>10</v>
      </c>
      <c r="E278" s="56">
        <v>2.5</v>
      </c>
      <c r="F278" s="18">
        <f t="shared" si="8"/>
        <v>3</v>
      </c>
      <c r="G278" s="15"/>
      <c r="I278" s="1"/>
    </row>
    <row r="279" spans="1:9" ht="10.5" customHeight="1">
      <c r="A279" s="5">
        <v>480</v>
      </c>
      <c r="B279" s="36" t="s">
        <v>109</v>
      </c>
      <c r="C279" s="5" t="s">
        <v>99</v>
      </c>
      <c r="D279" s="5">
        <v>10</v>
      </c>
      <c r="E279" s="56">
        <v>1.7</v>
      </c>
      <c r="F279" s="18">
        <f t="shared" si="8"/>
        <v>2.04</v>
      </c>
      <c r="G279" s="15"/>
      <c r="I279" s="1"/>
    </row>
    <row r="280" spans="1:9" ht="10.5" customHeight="1">
      <c r="A280" s="7">
        <v>481</v>
      </c>
      <c r="B280" s="2" t="s">
        <v>113</v>
      </c>
      <c r="C280" s="7" t="s">
        <v>100</v>
      </c>
      <c r="D280" s="7">
        <v>10</v>
      </c>
      <c r="E280" s="56">
        <v>1.7</v>
      </c>
      <c r="F280" s="18">
        <f t="shared" si="8"/>
        <v>2.04</v>
      </c>
      <c r="G280" s="15"/>
      <c r="I280" s="1"/>
    </row>
    <row r="281" spans="1:9" ht="10.5" customHeight="1">
      <c r="A281" s="7">
        <v>482</v>
      </c>
      <c r="B281" s="2" t="s">
        <v>112</v>
      </c>
      <c r="C281" s="7" t="s">
        <v>101</v>
      </c>
      <c r="D281" s="7">
        <v>10</v>
      </c>
      <c r="E281" s="56">
        <v>1.8</v>
      </c>
      <c r="F281" s="18">
        <f t="shared" si="8"/>
        <v>2.16</v>
      </c>
      <c r="G281" s="15"/>
      <c r="I281" s="1"/>
    </row>
    <row r="282" spans="1:9" ht="10.5" customHeight="1">
      <c r="A282" s="7">
        <v>483</v>
      </c>
      <c r="B282" s="2" t="s">
        <v>111</v>
      </c>
      <c r="C282" s="7" t="s">
        <v>45</v>
      </c>
      <c r="D282" s="7">
        <v>10</v>
      </c>
      <c r="E282" s="56">
        <v>1.8</v>
      </c>
      <c r="F282" s="18">
        <f t="shared" si="8"/>
        <v>2.16</v>
      </c>
      <c r="G282" s="15"/>
      <c r="I282" s="1"/>
    </row>
    <row r="283" spans="1:9" ht="10.5" customHeight="1">
      <c r="A283" s="7">
        <v>484</v>
      </c>
      <c r="B283" s="2" t="s">
        <v>110</v>
      </c>
      <c r="C283" s="7" t="s">
        <v>102</v>
      </c>
      <c r="D283" s="7">
        <v>10</v>
      </c>
      <c r="E283" s="56">
        <v>1.8</v>
      </c>
      <c r="F283" s="18">
        <f t="shared" si="8"/>
        <v>2.16</v>
      </c>
      <c r="G283" s="15"/>
      <c r="I283" s="1"/>
    </row>
    <row r="284" spans="2:7" s="86" customFormat="1" ht="9.75">
      <c r="B284" s="87" t="s">
        <v>929</v>
      </c>
      <c r="C284" s="88"/>
      <c r="D284" s="88"/>
      <c r="E284" s="130"/>
      <c r="F284" s="131"/>
      <c r="G284" s="89"/>
    </row>
    <row r="285" spans="1:9" ht="9.75">
      <c r="A285" s="7">
        <v>445</v>
      </c>
      <c r="B285" s="35" t="s">
        <v>930</v>
      </c>
      <c r="C285" s="7" t="s">
        <v>931</v>
      </c>
      <c r="D285" s="7">
        <v>1</v>
      </c>
      <c r="E285" s="17">
        <v>1.9</v>
      </c>
      <c r="F285" s="21">
        <f>E285*1.2</f>
        <v>2.28</v>
      </c>
      <c r="G285" s="22"/>
      <c r="I285" s="1"/>
    </row>
    <row r="286" spans="1:9" ht="9.75">
      <c r="A286" s="7">
        <v>430</v>
      </c>
      <c r="B286" s="35" t="s">
        <v>932</v>
      </c>
      <c r="C286" s="7" t="s">
        <v>933</v>
      </c>
      <c r="D286" s="7">
        <v>1</v>
      </c>
      <c r="E286" s="17">
        <v>1.9</v>
      </c>
      <c r="F286" s="21">
        <f>E286*1.2</f>
        <v>2.28</v>
      </c>
      <c r="G286" s="22"/>
      <c r="I286" s="1"/>
    </row>
    <row r="287" spans="1:9" ht="9.75">
      <c r="A287" s="7">
        <v>431</v>
      </c>
      <c r="B287" s="35" t="s">
        <v>934</v>
      </c>
      <c r="C287" s="7" t="s">
        <v>935</v>
      </c>
      <c r="D287" s="7">
        <v>1</v>
      </c>
      <c r="E287" s="21">
        <v>2</v>
      </c>
      <c r="F287" s="21">
        <f>E287*1.2</f>
        <v>2.4</v>
      </c>
      <c r="G287" s="22"/>
      <c r="I287" s="1"/>
    </row>
    <row r="288" spans="1:9" ht="9.75">
      <c r="A288" s="7">
        <v>435</v>
      </c>
      <c r="B288" s="35" t="s">
        <v>936</v>
      </c>
      <c r="C288" s="7" t="s">
        <v>937</v>
      </c>
      <c r="D288" s="7">
        <v>1</v>
      </c>
      <c r="E288" s="21">
        <v>2.2</v>
      </c>
      <c r="F288" s="21">
        <f>E288*1.2</f>
        <v>2.64</v>
      </c>
      <c r="G288" s="22"/>
      <c r="I288" s="1"/>
    </row>
    <row r="289" spans="1:9" ht="9.75">
      <c r="A289" s="7">
        <v>437</v>
      </c>
      <c r="B289" s="35" t="s">
        <v>938</v>
      </c>
      <c r="C289" s="7" t="s">
        <v>939</v>
      </c>
      <c r="D289" s="7">
        <v>1</v>
      </c>
      <c r="E289" s="21">
        <v>2.3</v>
      </c>
      <c r="F289" s="21">
        <f>E289*1.2</f>
        <v>2.76</v>
      </c>
      <c r="G289" s="22"/>
      <c r="I289" s="1"/>
    </row>
    <row r="290" spans="1:9" ht="9.75" customHeight="1">
      <c r="A290" s="7">
        <v>490</v>
      </c>
      <c r="B290" s="2" t="s">
        <v>344</v>
      </c>
      <c r="C290" s="7" t="s">
        <v>341</v>
      </c>
      <c r="D290" s="7">
        <v>1</v>
      </c>
      <c r="E290" s="17">
        <v>0.5</v>
      </c>
      <c r="F290" s="17">
        <f t="shared" si="8"/>
        <v>0.6</v>
      </c>
      <c r="G290" s="15"/>
      <c r="I290" s="1"/>
    </row>
    <row r="291" spans="1:9" ht="10.5" customHeight="1">
      <c r="A291" s="7">
        <v>491</v>
      </c>
      <c r="B291" s="2" t="s">
        <v>345</v>
      </c>
      <c r="C291" s="7" t="s">
        <v>342</v>
      </c>
      <c r="D291" s="7">
        <v>1</v>
      </c>
      <c r="E291" s="17">
        <v>0.5</v>
      </c>
      <c r="F291" s="18">
        <f t="shared" si="8"/>
        <v>0.6</v>
      </c>
      <c r="G291" s="15"/>
      <c r="I291" s="1"/>
    </row>
    <row r="292" spans="1:9" ht="10.5" customHeight="1">
      <c r="A292" s="7">
        <v>492</v>
      </c>
      <c r="B292" s="2" t="s">
        <v>346</v>
      </c>
      <c r="C292" s="7" t="s">
        <v>343</v>
      </c>
      <c r="D292" s="7">
        <v>1</v>
      </c>
      <c r="E292" s="17">
        <v>0.5</v>
      </c>
      <c r="F292" s="18">
        <f t="shared" si="8"/>
        <v>0.6</v>
      </c>
      <c r="G292" s="15"/>
      <c r="I292" s="1"/>
    </row>
    <row r="293" spans="2:7" s="86" customFormat="1" ht="9.75">
      <c r="B293" s="87" t="s">
        <v>964</v>
      </c>
      <c r="C293" s="89"/>
      <c r="D293" s="88"/>
      <c r="E293" s="130"/>
      <c r="F293" s="131"/>
      <c r="G293" s="89"/>
    </row>
    <row r="294" spans="1:7" s="50" customFormat="1" ht="9.75">
      <c r="A294" s="49">
        <v>4450</v>
      </c>
      <c r="B294" s="107" t="s">
        <v>965</v>
      </c>
      <c r="C294" s="49" t="s">
        <v>966</v>
      </c>
      <c r="D294" s="49">
        <v>25</v>
      </c>
      <c r="E294" s="21">
        <v>1.5</v>
      </c>
      <c r="F294" s="21">
        <f>E294*1.2</f>
        <v>1.7999999999999998</v>
      </c>
      <c r="G294" s="63"/>
    </row>
    <row r="295" spans="1:7" s="50" customFormat="1" ht="9.75">
      <c r="A295" s="49">
        <v>4451</v>
      </c>
      <c r="B295" s="107" t="s">
        <v>1064</v>
      </c>
      <c r="C295" s="49" t="s">
        <v>967</v>
      </c>
      <c r="D295" s="49">
        <v>25</v>
      </c>
      <c r="E295" s="133">
        <v>2.2</v>
      </c>
      <c r="F295" s="21">
        <f>E295*1.2</f>
        <v>2.64</v>
      </c>
      <c r="G295" s="63"/>
    </row>
    <row r="296" spans="2:7" s="119" customFormat="1" ht="12.75">
      <c r="B296" s="87" t="s">
        <v>973</v>
      </c>
      <c r="C296" s="120"/>
      <c r="D296" s="121"/>
      <c r="E296" s="130"/>
      <c r="F296" s="131"/>
      <c r="G296" s="120"/>
    </row>
    <row r="297" spans="1:7" s="50" customFormat="1" ht="12.75">
      <c r="A297" s="49">
        <v>940</v>
      </c>
      <c r="B297" s="48" t="s">
        <v>974</v>
      </c>
      <c r="C297" s="64" t="s">
        <v>940</v>
      </c>
      <c r="D297" s="49">
        <v>1</v>
      </c>
      <c r="E297" s="21">
        <v>22</v>
      </c>
      <c r="F297" s="21">
        <f>E297*1.2</f>
        <v>26.4</v>
      </c>
      <c r="G297" s="63"/>
    </row>
    <row r="298" spans="2:7" s="119" customFormat="1" ht="12.75">
      <c r="B298" s="87" t="s">
        <v>968</v>
      </c>
      <c r="C298" s="120"/>
      <c r="D298" s="121"/>
      <c r="E298" s="130"/>
      <c r="F298" s="131"/>
      <c r="G298" s="120"/>
    </row>
    <row r="299" spans="1:7" s="50" customFormat="1" ht="12.75">
      <c r="A299" s="49">
        <v>945</v>
      </c>
      <c r="B299" s="48" t="s">
        <v>969</v>
      </c>
      <c r="C299" s="64" t="s">
        <v>970</v>
      </c>
      <c r="D299" s="49">
        <v>1</v>
      </c>
      <c r="E299" s="21">
        <v>11.2</v>
      </c>
      <c r="F299" s="21">
        <f>E299*1.2</f>
        <v>13.44</v>
      </c>
      <c r="G299" s="63"/>
    </row>
    <row r="300" spans="1:7" s="50" customFormat="1" ht="12.75">
      <c r="A300" s="49">
        <v>946</v>
      </c>
      <c r="B300" s="48" t="s">
        <v>971</v>
      </c>
      <c r="C300" s="64" t="s">
        <v>972</v>
      </c>
      <c r="D300" s="49">
        <v>1</v>
      </c>
      <c r="E300" s="21">
        <v>12</v>
      </c>
      <c r="F300" s="21">
        <f>E300*1.2</f>
        <v>14.399999999999999</v>
      </c>
      <c r="G300" s="63"/>
    </row>
    <row r="301" spans="2:7" s="100" customFormat="1" ht="12.75">
      <c r="B301" s="87" t="s">
        <v>1065</v>
      </c>
      <c r="C301" s="101"/>
      <c r="D301" s="101"/>
      <c r="E301" s="130"/>
      <c r="F301" s="131"/>
      <c r="G301" s="102"/>
    </row>
    <row r="302" spans="1:7" s="50" customFormat="1" ht="9.75">
      <c r="A302" s="49" t="s">
        <v>837</v>
      </c>
      <c r="B302" s="48" t="s">
        <v>992</v>
      </c>
      <c r="C302" s="64" t="s">
        <v>838</v>
      </c>
      <c r="D302" s="49">
        <v>1</v>
      </c>
      <c r="E302" s="21">
        <v>22.5</v>
      </c>
      <c r="F302" s="21">
        <f>E302*1.2</f>
        <v>27</v>
      </c>
      <c r="G302" s="63"/>
    </row>
    <row r="303" spans="1:7" s="50" customFormat="1" ht="9.75">
      <c r="A303" s="49" t="s">
        <v>839</v>
      </c>
      <c r="B303" s="48" t="s">
        <v>840</v>
      </c>
      <c r="C303" s="64" t="s">
        <v>841</v>
      </c>
      <c r="D303" s="49">
        <v>1</v>
      </c>
      <c r="E303" s="21">
        <v>35.5</v>
      </c>
      <c r="F303" s="21">
        <f>E303*1.2</f>
        <v>42.6</v>
      </c>
      <c r="G303" s="63"/>
    </row>
    <row r="304" spans="1:7" s="50" customFormat="1" ht="9.75">
      <c r="A304" s="49" t="s">
        <v>842</v>
      </c>
      <c r="B304" s="48" t="s">
        <v>843</v>
      </c>
      <c r="C304" s="64" t="s">
        <v>844</v>
      </c>
      <c r="D304" s="49">
        <v>1</v>
      </c>
      <c r="E304" s="21">
        <v>48.5</v>
      </c>
      <c r="F304" s="21">
        <f>E304*1.2</f>
        <v>58.199999999999996</v>
      </c>
      <c r="G304" s="63"/>
    </row>
    <row r="305" spans="1:7" s="50" customFormat="1" ht="9.75">
      <c r="A305" s="49" t="s">
        <v>1066</v>
      </c>
      <c r="B305" s="48" t="s">
        <v>1067</v>
      </c>
      <c r="C305" s="64" t="s">
        <v>1068</v>
      </c>
      <c r="D305" s="49">
        <v>1</v>
      </c>
      <c r="E305" s="21">
        <v>10</v>
      </c>
      <c r="F305" s="21">
        <f>E305*1.2</f>
        <v>12</v>
      </c>
      <c r="G305" s="63"/>
    </row>
    <row r="306" spans="2:7" s="86" customFormat="1" ht="9.75">
      <c r="B306" s="87" t="s">
        <v>571</v>
      </c>
      <c r="C306" s="88"/>
      <c r="D306" s="88"/>
      <c r="E306" s="130"/>
      <c r="F306" s="131"/>
      <c r="G306" s="89"/>
    </row>
    <row r="307" spans="1:9" ht="9.75" customHeight="1">
      <c r="A307" s="7">
        <v>635</v>
      </c>
      <c r="B307" s="2" t="s">
        <v>815</v>
      </c>
      <c r="C307" s="7" t="s">
        <v>816</v>
      </c>
      <c r="D307" s="7">
        <v>192</v>
      </c>
      <c r="E307" s="56">
        <v>0.19</v>
      </c>
      <c r="F307" s="17">
        <f aca="true" t="shared" si="9" ref="F307:F375">E307*1.2</f>
        <v>0.22799999999999998</v>
      </c>
      <c r="G307" s="15"/>
      <c r="I307" s="1"/>
    </row>
    <row r="308" spans="1:9" ht="10.5" customHeight="1">
      <c r="A308" s="5">
        <v>602</v>
      </c>
      <c r="B308" s="60" t="s">
        <v>130</v>
      </c>
      <c r="C308" s="5" t="s">
        <v>16</v>
      </c>
      <c r="D308" s="5">
        <v>200</v>
      </c>
      <c r="E308" s="17">
        <v>0.21</v>
      </c>
      <c r="F308" s="18">
        <f t="shared" si="9"/>
        <v>0.252</v>
      </c>
      <c r="G308" s="15"/>
      <c r="I308" s="1"/>
    </row>
    <row r="309" spans="1:9" ht="10.5" customHeight="1">
      <c r="A309" s="5">
        <v>612</v>
      </c>
      <c r="B309" s="60" t="s">
        <v>156</v>
      </c>
      <c r="C309" s="5" t="s">
        <v>54</v>
      </c>
      <c r="D309" s="5">
        <v>250</v>
      </c>
      <c r="E309" s="17">
        <v>0.2</v>
      </c>
      <c r="F309" s="18">
        <f t="shared" si="9"/>
        <v>0.24</v>
      </c>
      <c r="G309" s="15"/>
      <c r="I309" s="1"/>
    </row>
    <row r="310" spans="1:9" ht="10.5" customHeight="1">
      <c r="A310" s="5">
        <v>613</v>
      </c>
      <c r="B310" s="36" t="s">
        <v>131</v>
      </c>
      <c r="C310" s="5" t="s">
        <v>132</v>
      </c>
      <c r="D310" s="5">
        <v>224</v>
      </c>
      <c r="E310" s="56">
        <v>0.12</v>
      </c>
      <c r="F310" s="18">
        <f t="shared" si="9"/>
        <v>0.144</v>
      </c>
      <c r="G310" s="15"/>
      <c r="I310" s="1"/>
    </row>
    <row r="311" spans="1:9" ht="10.5" customHeight="1" thickBot="1">
      <c r="A311" s="26">
        <v>615</v>
      </c>
      <c r="B311" s="67" t="s">
        <v>289</v>
      </c>
      <c r="C311" s="26" t="s">
        <v>290</v>
      </c>
      <c r="D311" s="26">
        <v>156</v>
      </c>
      <c r="E311" s="17">
        <v>0.14</v>
      </c>
      <c r="F311" s="18">
        <f t="shared" si="9"/>
        <v>0.168</v>
      </c>
      <c r="G311" s="15"/>
      <c r="I311" s="1"/>
    </row>
    <row r="312" spans="2:7" s="86" customFormat="1" ht="10.5" thickTop="1">
      <c r="B312" s="87" t="s">
        <v>573</v>
      </c>
      <c r="C312" s="88"/>
      <c r="D312" s="88"/>
      <c r="E312" s="130"/>
      <c r="F312" s="131"/>
      <c r="G312" s="89"/>
    </row>
    <row r="313" spans="1:9" s="50" customFormat="1" ht="9.75" customHeight="1">
      <c r="A313" s="49" t="s">
        <v>691</v>
      </c>
      <c r="B313" s="48" t="s">
        <v>1069</v>
      </c>
      <c r="C313" s="49" t="s">
        <v>692</v>
      </c>
      <c r="D313" s="49">
        <v>125</v>
      </c>
      <c r="E313" s="105">
        <v>0.81</v>
      </c>
      <c r="F313" s="105">
        <f>E313*1.2</f>
        <v>0.972</v>
      </c>
      <c r="G313" s="109"/>
      <c r="I313" s="110"/>
    </row>
    <row r="314" spans="1:7" ht="10.5" customHeight="1">
      <c r="A314" s="5">
        <v>604</v>
      </c>
      <c r="B314" s="60" t="s">
        <v>990</v>
      </c>
      <c r="C314" s="5" t="s">
        <v>18</v>
      </c>
      <c r="D314" s="5">
        <v>100</v>
      </c>
      <c r="E314" s="56">
        <v>0.28</v>
      </c>
      <c r="F314" s="18">
        <f t="shared" si="9"/>
        <v>0.336</v>
      </c>
      <c r="G314" s="15"/>
    </row>
    <row r="315" spans="1:7" ht="10.5" customHeight="1">
      <c r="A315" s="7">
        <v>605</v>
      </c>
      <c r="B315" s="72" t="s">
        <v>991</v>
      </c>
      <c r="C315" s="7" t="s">
        <v>20</v>
      </c>
      <c r="D315" s="7">
        <v>100</v>
      </c>
      <c r="E315" s="56">
        <v>0.29</v>
      </c>
      <c r="F315" s="18">
        <f t="shared" si="9"/>
        <v>0.348</v>
      </c>
      <c r="G315" s="15"/>
    </row>
    <row r="316" spans="1:7" ht="10.5" customHeight="1">
      <c r="A316" s="5">
        <v>633</v>
      </c>
      <c r="B316" s="36" t="s">
        <v>378</v>
      </c>
      <c r="C316" s="5" t="s">
        <v>379</v>
      </c>
      <c r="D316" s="5"/>
      <c r="E316" s="56">
        <v>0.7</v>
      </c>
      <c r="F316" s="18">
        <f t="shared" si="9"/>
        <v>0.84</v>
      </c>
      <c r="G316" s="15"/>
    </row>
    <row r="317" spans="1:7" ht="10.5" customHeight="1">
      <c r="A317" s="7">
        <v>637</v>
      </c>
      <c r="B317" s="35" t="s">
        <v>618</v>
      </c>
      <c r="C317" s="8" t="s">
        <v>518</v>
      </c>
      <c r="D317" s="7">
        <v>140</v>
      </c>
      <c r="E317" s="56">
        <v>0.95</v>
      </c>
      <c r="F317" s="18">
        <f t="shared" si="9"/>
        <v>1.14</v>
      </c>
      <c r="G317" s="15"/>
    </row>
    <row r="318" spans="1:7" ht="10.5" customHeight="1" thickBot="1">
      <c r="A318" s="26">
        <v>634</v>
      </c>
      <c r="B318" s="67" t="s">
        <v>412</v>
      </c>
      <c r="C318" s="26" t="s">
        <v>413</v>
      </c>
      <c r="D318" s="26">
        <v>60</v>
      </c>
      <c r="E318" s="56">
        <v>1.8</v>
      </c>
      <c r="F318" s="18">
        <f t="shared" si="9"/>
        <v>2.16</v>
      </c>
      <c r="G318" s="15"/>
    </row>
    <row r="319" spans="2:7" s="86" customFormat="1" ht="10.5" thickTop="1">
      <c r="B319" s="87" t="s">
        <v>574</v>
      </c>
      <c r="C319" s="88"/>
      <c r="D319" s="88"/>
      <c r="E319" s="130"/>
      <c r="F319" s="131"/>
      <c r="G319" s="89"/>
    </row>
    <row r="320" spans="1:9" s="50" customFormat="1" ht="9.75" customHeight="1">
      <c r="A320" s="49" t="s">
        <v>693</v>
      </c>
      <c r="B320" s="48" t="s">
        <v>694</v>
      </c>
      <c r="C320" s="49" t="s">
        <v>1070</v>
      </c>
      <c r="D320" s="49">
        <v>35</v>
      </c>
      <c r="E320" s="105">
        <v>1.9</v>
      </c>
      <c r="F320" s="105">
        <f>E320*1.2</f>
        <v>2.28</v>
      </c>
      <c r="G320" s="109"/>
      <c r="I320" s="110"/>
    </row>
    <row r="321" spans="1:7" ht="10.5" customHeight="1">
      <c r="A321" s="5">
        <v>606</v>
      </c>
      <c r="B321" s="60" t="s">
        <v>982</v>
      </c>
      <c r="C321" s="5" t="s">
        <v>142</v>
      </c>
      <c r="D321" s="5">
        <v>100</v>
      </c>
      <c r="E321" s="17">
        <v>0.2</v>
      </c>
      <c r="F321" s="18">
        <f t="shared" si="9"/>
        <v>0.24</v>
      </c>
      <c r="G321" s="15"/>
    </row>
    <row r="322" spans="1:7" ht="10.5" customHeight="1">
      <c r="A322" s="5">
        <v>611</v>
      </c>
      <c r="B322" s="60" t="s">
        <v>983</v>
      </c>
      <c r="C322" s="5" t="s">
        <v>135</v>
      </c>
      <c r="D322" s="5">
        <v>200</v>
      </c>
      <c r="E322" s="17">
        <v>0.14</v>
      </c>
      <c r="F322" s="18">
        <f t="shared" si="9"/>
        <v>0.168</v>
      </c>
      <c r="G322" s="15"/>
    </row>
    <row r="323" spans="1:9" ht="9.75">
      <c r="A323" s="7">
        <v>632</v>
      </c>
      <c r="B323" s="35" t="s">
        <v>665</v>
      </c>
      <c r="C323" s="8" t="s">
        <v>666</v>
      </c>
      <c r="D323" s="7">
        <v>60</v>
      </c>
      <c r="E323" s="21">
        <v>0.8</v>
      </c>
      <c r="F323" s="21">
        <f t="shared" si="9"/>
        <v>0.96</v>
      </c>
      <c r="G323" s="22"/>
      <c r="I323" s="1"/>
    </row>
    <row r="324" spans="2:7" s="86" customFormat="1" ht="9.75">
      <c r="B324" s="87" t="s">
        <v>572</v>
      </c>
      <c r="C324" s="88"/>
      <c r="D324" s="88"/>
      <c r="E324" s="130"/>
      <c r="F324" s="131"/>
      <c r="G324" s="89"/>
    </row>
    <row r="325" spans="1:7" ht="9.75" customHeight="1">
      <c r="A325" s="7">
        <v>626</v>
      </c>
      <c r="B325" s="2" t="s">
        <v>165</v>
      </c>
      <c r="C325" s="7" t="s">
        <v>155</v>
      </c>
      <c r="D325" s="7">
        <v>20</v>
      </c>
      <c r="E325" s="17">
        <v>0.12</v>
      </c>
      <c r="F325" s="17">
        <f t="shared" si="9"/>
        <v>0.144</v>
      </c>
      <c r="G325" s="15"/>
    </row>
    <row r="326" spans="1:7" ht="10.5" customHeight="1">
      <c r="A326" s="5">
        <v>627</v>
      </c>
      <c r="B326" s="60" t="s">
        <v>128</v>
      </c>
      <c r="C326" s="5" t="s">
        <v>74</v>
      </c>
      <c r="D326" s="5">
        <v>156</v>
      </c>
      <c r="E326" s="56">
        <v>0.29</v>
      </c>
      <c r="F326" s="18">
        <f t="shared" si="9"/>
        <v>0.348</v>
      </c>
      <c r="G326" s="15"/>
    </row>
    <row r="327" spans="1:7" ht="10.5" customHeight="1">
      <c r="A327" s="5">
        <v>629</v>
      </c>
      <c r="B327" s="36" t="s">
        <v>153</v>
      </c>
      <c r="C327" s="5" t="s">
        <v>154</v>
      </c>
      <c r="D327" s="5">
        <v>156</v>
      </c>
      <c r="E327" s="17">
        <v>0.34</v>
      </c>
      <c r="F327" s="18">
        <f t="shared" si="9"/>
        <v>0.40800000000000003</v>
      </c>
      <c r="G327" s="15"/>
    </row>
    <row r="328" spans="1:7" ht="10.5" customHeight="1">
      <c r="A328" s="5">
        <v>636</v>
      </c>
      <c r="B328" s="60" t="s">
        <v>547</v>
      </c>
      <c r="C328" s="5" t="s">
        <v>457</v>
      </c>
      <c r="D328" s="5">
        <v>132</v>
      </c>
      <c r="E328" s="17">
        <v>0.42</v>
      </c>
      <c r="F328" s="18">
        <f t="shared" si="9"/>
        <v>0.504</v>
      </c>
      <c r="G328" s="15"/>
    </row>
    <row r="329" spans="2:7" s="86" customFormat="1" ht="9.75">
      <c r="B329" s="87" t="s">
        <v>629</v>
      </c>
      <c r="C329" s="88"/>
      <c r="D329" s="88"/>
      <c r="E329" s="130"/>
      <c r="F329" s="131"/>
      <c r="G329" s="89"/>
    </row>
    <row r="330" spans="1:9" s="54" customFormat="1" ht="9.75" customHeight="1">
      <c r="A330" s="55">
        <v>638</v>
      </c>
      <c r="B330" s="93" t="s">
        <v>722</v>
      </c>
      <c r="C330" s="55" t="s">
        <v>600</v>
      </c>
      <c r="D330" s="55">
        <v>70</v>
      </c>
      <c r="E330" s="56">
        <v>0.5</v>
      </c>
      <c r="F330" s="56">
        <f>E330*1.2</f>
        <v>0.6</v>
      </c>
      <c r="G330" s="97"/>
      <c r="I330" s="98"/>
    </row>
    <row r="331" spans="1:7" ht="10.5" customHeight="1">
      <c r="A331" s="5">
        <v>649</v>
      </c>
      <c r="B331" s="36" t="s">
        <v>449</v>
      </c>
      <c r="C331" s="5" t="s">
        <v>426</v>
      </c>
      <c r="D331" s="7">
        <v>117</v>
      </c>
      <c r="E331" s="17">
        <v>0.56</v>
      </c>
      <c r="F331" s="18">
        <f t="shared" si="9"/>
        <v>0.672</v>
      </c>
      <c r="G331" s="15"/>
    </row>
    <row r="332" spans="1:7" ht="9.75">
      <c r="A332" s="5">
        <v>650</v>
      </c>
      <c r="B332" s="36" t="s">
        <v>450</v>
      </c>
      <c r="C332" s="5" t="s">
        <v>336</v>
      </c>
      <c r="D332" s="5">
        <v>121</v>
      </c>
      <c r="E332" s="17">
        <v>0.75</v>
      </c>
      <c r="F332" s="18">
        <f t="shared" si="9"/>
        <v>0.8999999999999999</v>
      </c>
      <c r="G332" s="15"/>
    </row>
    <row r="333" spans="1:9" ht="9.75">
      <c r="A333" s="5">
        <v>651</v>
      </c>
      <c r="B333" s="36" t="s">
        <v>759</v>
      </c>
      <c r="C333" s="5" t="s">
        <v>361</v>
      </c>
      <c r="D333" s="5">
        <v>117</v>
      </c>
      <c r="E333" s="21">
        <v>0.75</v>
      </c>
      <c r="F333" s="21">
        <f t="shared" si="9"/>
        <v>0.8999999999999999</v>
      </c>
      <c r="G333" s="22"/>
      <c r="I333" s="1"/>
    </row>
    <row r="334" spans="1:7" ht="9.75">
      <c r="A334" s="5">
        <v>652</v>
      </c>
      <c r="B334" s="36" t="s">
        <v>451</v>
      </c>
      <c r="C334" s="5" t="s">
        <v>362</v>
      </c>
      <c r="D334" s="5">
        <v>60</v>
      </c>
      <c r="E334" s="17">
        <v>0.95</v>
      </c>
      <c r="F334" s="18">
        <f t="shared" si="9"/>
        <v>1.14</v>
      </c>
      <c r="G334" s="15"/>
    </row>
    <row r="335" spans="1:9" ht="9.75">
      <c r="A335" s="5">
        <v>653</v>
      </c>
      <c r="B335" s="36" t="s">
        <v>1071</v>
      </c>
      <c r="C335" s="5" t="s">
        <v>363</v>
      </c>
      <c r="D335" s="5">
        <v>90</v>
      </c>
      <c r="E335" s="62">
        <v>0.7</v>
      </c>
      <c r="F335" s="21">
        <f t="shared" si="9"/>
        <v>0.84</v>
      </c>
      <c r="G335" s="22"/>
      <c r="I335" s="1"/>
    </row>
    <row r="336" spans="1:7" ht="9.75">
      <c r="A336" s="5">
        <v>654</v>
      </c>
      <c r="B336" s="36" t="s">
        <v>452</v>
      </c>
      <c r="C336" s="5" t="s">
        <v>364</v>
      </c>
      <c r="D336" s="5">
        <v>40</v>
      </c>
      <c r="E336" s="17">
        <v>1.47</v>
      </c>
      <c r="F336" s="18">
        <f t="shared" si="9"/>
        <v>1.764</v>
      </c>
      <c r="G336" s="15"/>
    </row>
    <row r="337" spans="1:9" ht="9.75">
      <c r="A337" s="5">
        <v>655</v>
      </c>
      <c r="B337" s="36" t="s">
        <v>902</v>
      </c>
      <c r="C337" s="5" t="s">
        <v>414</v>
      </c>
      <c r="D337" s="5">
        <v>24</v>
      </c>
      <c r="E337" s="21">
        <v>1.28</v>
      </c>
      <c r="F337" s="21">
        <f t="shared" si="9"/>
        <v>1.536</v>
      </c>
      <c r="G337" s="22"/>
      <c r="I337" s="1"/>
    </row>
    <row r="338" spans="2:7" s="86" customFormat="1" ht="9.75">
      <c r="B338" s="87" t="s">
        <v>366</v>
      </c>
      <c r="C338" s="88"/>
      <c r="D338" s="88"/>
      <c r="E338" s="130"/>
      <c r="F338" s="131"/>
      <c r="G338" s="89"/>
    </row>
    <row r="339" spans="1:7" ht="9.75" customHeight="1">
      <c r="A339" s="7">
        <v>701</v>
      </c>
      <c r="B339" s="2" t="s">
        <v>760</v>
      </c>
      <c r="C339" s="7" t="s">
        <v>264</v>
      </c>
      <c r="D339" s="7" t="s">
        <v>15</v>
      </c>
      <c r="E339" s="17">
        <v>0.33</v>
      </c>
      <c r="F339" s="17">
        <f t="shared" si="9"/>
        <v>0.396</v>
      </c>
      <c r="G339" s="15"/>
    </row>
    <row r="340" spans="1:7" ht="10.5" customHeight="1">
      <c r="A340" s="5">
        <v>702</v>
      </c>
      <c r="B340" s="35" t="s">
        <v>761</v>
      </c>
      <c r="C340" s="7" t="s">
        <v>265</v>
      </c>
      <c r="D340" s="5" t="s">
        <v>15</v>
      </c>
      <c r="E340" s="17">
        <v>0.33</v>
      </c>
      <c r="F340" s="18">
        <f t="shared" si="9"/>
        <v>0.396</v>
      </c>
      <c r="G340" s="15"/>
    </row>
    <row r="341" spans="1:7" ht="10.5" customHeight="1">
      <c r="A341" s="5">
        <v>703</v>
      </c>
      <c r="B341" s="35" t="s">
        <v>776</v>
      </c>
      <c r="C341" s="7" t="s">
        <v>266</v>
      </c>
      <c r="D341" s="5" t="s">
        <v>15</v>
      </c>
      <c r="E341" s="17">
        <v>0.33</v>
      </c>
      <c r="F341" s="18">
        <f t="shared" si="9"/>
        <v>0.396</v>
      </c>
      <c r="G341" s="15"/>
    </row>
    <row r="342" spans="1:7" ht="10.5" customHeight="1">
      <c r="A342" s="5">
        <v>704</v>
      </c>
      <c r="B342" s="35" t="s">
        <v>777</v>
      </c>
      <c r="C342" s="7" t="s">
        <v>267</v>
      </c>
      <c r="D342" s="5" t="s">
        <v>15</v>
      </c>
      <c r="E342" s="17">
        <v>0.33</v>
      </c>
      <c r="F342" s="18">
        <f t="shared" si="9"/>
        <v>0.396</v>
      </c>
      <c r="G342" s="15"/>
    </row>
    <row r="343" spans="1:9" ht="10.5" customHeight="1">
      <c r="A343" s="5">
        <v>705</v>
      </c>
      <c r="B343" s="35" t="s">
        <v>778</v>
      </c>
      <c r="C343" s="7" t="s">
        <v>779</v>
      </c>
      <c r="D343" s="5" t="s">
        <v>15</v>
      </c>
      <c r="E343" s="17">
        <v>0.3</v>
      </c>
      <c r="F343" s="18">
        <f t="shared" si="9"/>
        <v>0.36</v>
      </c>
      <c r="G343" s="15"/>
      <c r="I343" s="1"/>
    </row>
    <row r="344" spans="1:9" ht="10.5" customHeight="1">
      <c r="A344" s="5">
        <v>706</v>
      </c>
      <c r="B344" s="35" t="s">
        <v>780</v>
      </c>
      <c r="C344" s="7" t="s">
        <v>409</v>
      </c>
      <c r="D344" s="5" t="s">
        <v>15</v>
      </c>
      <c r="E344" s="17">
        <v>0.33</v>
      </c>
      <c r="F344" s="18">
        <f t="shared" si="9"/>
        <v>0.396</v>
      </c>
      <c r="G344" s="15"/>
      <c r="I344" s="1"/>
    </row>
    <row r="345" spans="1:7" s="54" customFormat="1" ht="9.75">
      <c r="A345" s="51">
        <v>710</v>
      </c>
      <c r="B345" s="52" t="s">
        <v>770</v>
      </c>
      <c r="C345" s="55" t="s">
        <v>771</v>
      </c>
      <c r="D345" s="51">
        <v>10</v>
      </c>
      <c r="E345" s="21">
        <v>0.75</v>
      </c>
      <c r="F345" s="21">
        <f t="shared" si="9"/>
        <v>0.8999999999999999</v>
      </c>
      <c r="G345" s="53"/>
    </row>
    <row r="346" spans="1:7" s="54" customFormat="1" ht="9.75">
      <c r="A346" s="51">
        <v>711</v>
      </c>
      <c r="B346" s="52" t="s">
        <v>772</v>
      </c>
      <c r="C346" s="55" t="s">
        <v>773</v>
      </c>
      <c r="D346" s="51">
        <v>10</v>
      </c>
      <c r="E346" s="21">
        <v>0.75</v>
      </c>
      <c r="F346" s="21">
        <f t="shared" si="9"/>
        <v>0.8999999999999999</v>
      </c>
      <c r="G346" s="53"/>
    </row>
    <row r="347" spans="1:7" s="54" customFormat="1" ht="9.75">
      <c r="A347" s="51">
        <v>712</v>
      </c>
      <c r="B347" s="52" t="s">
        <v>774</v>
      </c>
      <c r="C347" s="55" t="s">
        <v>775</v>
      </c>
      <c r="D347" s="51">
        <v>10</v>
      </c>
      <c r="E347" s="21">
        <v>0.75</v>
      </c>
      <c r="F347" s="21">
        <f t="shared" si="9"/>
        <v>0.8999999999999999</v>
      </c>
      <c r="G347" s="53"/>
    </row>
    <row r="348" spans="1:7" s="50" customFormat="1" ht="9.75">
      <c r="A348" s="106">
        <v>770</v>
      </c>
      <c r="B348" s="107" t="s">
        <v>1006</v>
      </c>
      <c r="C348" s="49" t="s">
        <v>1009</v>
      </c>
      <c r="D348" s="106" t="s">
        <v>1005</v>
      </c>
      <c r="E348" s="62">
        <v>0.85</v>
      </c>
      <c r="F348" s="62">
        <f t="shared" si="9"/>
        <v>1.02</v>
      </c>
      <c r="G348" s="63"/>
    </row>
    <row r="349" spans="1:7" s="50" customFormat="1" ht="9.75">
      <c r="A349" s="106">
        <v>771</v>
      </c>
      <c r="B349" s="107" t="s">
        <v>1004</v>
      </c>
      <c r="C349" s="49" t="s">
        <v>1010</v>
      </c>
      <c r="D349" s="106">
        <v>10</v>
      </c>
      <c r="E349" s="62">
        <v>0.85</v>
      </c>
      <c r="F349" s="62">
        <f>E349*1.2</f>
        <v>1.02</v>
      </c>
      <c r="G349" s="63"/>
    </row>
    <row r="350" spans="1:7" s="50" customFormat="1" ht="9.75">
      <c r="A350" s="106">
        <v>772</v>
      </c>
      <c r="B350" s="107" t="s">
        <v>1007</v>
      </c>
      <c r="C350" s="49" t="s">
        <v>1011</v>
      </c>
      <c r="D350" s="106">
        <v>10</v>
      </c>
      <c r="E350" s="62">
        <v>0.85</v>
      </c>
      <c r="F350" s="62">
        <f>E350*1.2</f>
        <v>1.02</v>
      </c>
      <c r="G350" s="63"/>
    </row>
    <row r="351" spans="1:7" s="50" customFormat="1" ht="9.75">
      <c r="A351" s="106">
        <v>773</v>
      </c>
      <c r="B351" s="107" t="s">
        <v>1008</v>
      </c>
      <c r="C351" s="49" t="s">
        <v>1012</v>
      </c>
      <c r="D351" s="106">
        <v>10</v>
      </c>
      <c r="E351" s="62">
        <v>0.85</v>
      </c>
      <c r="F351" s="62">
        <f>E351*1.2</f>
        <v>1.02</v>
      </c>
      <c r="G351" s="63"/>
    </row>
    <row r="352" spans="1:9" ht="10.5" customHeight="1">
      <c r="A352" s="5">
        <v>721</v>
      </c>
      <c r="B352" s="73" t="s">
        <v>607</v>
      </c>
      <c r="C352" s="7" t="s">
        <v>385</v>
      </c>
      <c r="D352" s="5">
        <v>10</v>
      </c>
      <c r="E352" s="56">
        <v>1.1</v>
      </c>
      <c r="F352" s="18">
        <f t="shared" si="9"/>
        <v>1.32</v>
      </c>
      <c r="G352" s="15"/>
      <c r="I352" s="1"/>
    </row>
    <row r="353" spans="1:9" ht="10.5" customHeight="1">
      <c r="A353" s="5">
        <v>722</v>
      </c>
      <c r="B353" s="73" t="s">
        <v>277</v>
      </c>
      <c r="C353" s="7" t="s">
        <v>386</v>
      </c>
      <c r="D353" s="5">
        <v>10</v>
      </c>
      <c r="E353" s="56">
        <v>1.1</v>
      </c>
      <c r="F353" s="18">
        <f t="shared" si="9"/>
        <v>1.32</v>
      </c>
      <c r="G353" s="15"/>
      <c r="I353" s="1"/>
    </row>
    <row r="354" spans="1:9" ht="10.5" customHeight="1">
      <c r="A354" s="5">
        <v>723</v>
      </c>
      <c r="B354" s="73" t="s">
        <v>279</v>
      </c>
      <c r="C354" s="7" t="s">
        <v>387</v>
      </c>
      <c r="D354" s="5">
        <v>10</v>
      </c>
      <c r="E354" s="56">
        <v>1.1</v>
      </c>
      <c r="F354" s="18">
        <f t="shared" si="9"/>
        <v>1.32</v>
      </c>
      <c r="G354" s="15"/>
      <c r="I354" s="1"/>
    </row>
    <row r="355" spans="1:9" ht="10.5" customHeight="1">
      <c r="A355" s="5">
        <v>724</v>
      </c>
      <c r="B355" s="73" t="s">
        <v>278</v>
      </c>
      <c r="C355" s="7" t="s">
        <v>388</v>
      </c>
      <c r="D355" s="5">
        <v>10</v>
      </c>
      <c r="E355" s="56">
        <v>1.1</v>
      </c>
      <c r="F355" s="18">
        <f t="shared" si="9"/>
        <v>1.32</v>
      </c>
      <c r="G355" s="15"/>
      <c r="I355" s="1"/>
    </row>
    <row r="356" spans="1:9" ht="10.5" customHeight="1">
      <c r="A356" s="5">
        <v>725</v>
      </c>
      <c r="B356" s="73" t="s">
        <v>460</v>
      </c>
      <c r="C356" s="7" t="s">
        <v>461</v>
      </c>
      <c r="D356" s="5">
        <v>10</v>
      </c>
      <c r="E356" s="56">
        <v>1.1</v>
      </c>
      <c r="F356" s="18">
        <f t="shared" si="9"/>
        <v>1.32</v>
      </c>
      <c r="G356" s="15"/>
      <c r="I356" s="1"/>
    </row>
    <row r="357" spans="1:9" ht="10.5" customHeight="1">
      <c r="A357" s="5">
        <v>726</v>
      </c>
      <c r="B357" s="74" t="s">
        <v>496</v>
      </c>
      <c r="C357" s="8" t="s">
        <v>497</v>
      </c>
      <c r="D357" s="5">
        <v>10</v>
      </c>
      <c r="E357" s="56">
        <v>1.1</v>
      </c>
      <c r="F357" s="18">
        <f t="shared" si="9"/>
        <v>1.32</v>
      </c>
      <c r="G357" s="15"/>
      <c r="I357" s="1"/>
    </row>
    <row r="358" spans="1:9" ht="10.5" customHeight="1">
      <c r="A358" s="5">
        <v>727</v>
      </c>
      <c r="B358" s="73" t="s">
        <v>762</v>
      </c>
      <c r="C358" s="7" t="s">
        <v>410</v>
      </c>
      <c r="D358" s="5">
        <v>10</v>
      </c>
      <c r="E358" s="56">
        <v>1.3</v>
      </c>
      <c r="F358" s="18">
        <f t="shared" si="9"/>
        <v>1.56</v>
      </c>
      <c r="G358" s="15"/>
      <c r="I358" s="1"/>
    </row>
    <row r="359" spans="1:9" ht="10.5" customHeight="1">
      <c r="A359" s="5">
        <v>731</v>
      </c>
      <c r="B359" s="73" t="s">
        <v>890</v>
      </c>
      <c r="C359" s="8" t="s">
        <v>549</v>
      </c>
      <c r="D359" s="5">
        <v>10</v>
      </c>
      <c r="E359" s="17">
        <v>0.48</v>
      </c>
      <c r="F359" s="18">
        <f t="shared" si="9"/>
        <v>0.576</v>
      </c>
      <c r="G359" s="15"/>
      <c r="I359" s="1"/>
    </row>
    <row r="360" spans="1:9" ht="10.5" customHeight="1">
      <c r="A360" s="5">
        <v>732</v>
      </c>
      <c r="B360" s="73" t="s">
        <v>891</v>
      </c>
      <c r="C360" s="8" t="s">
        <v>550</v>
      </c>
      <c r="D360" s="5">
        <v>10</v>
      </c>
      <c r="E360" s="17">
        <v>0.48</v>
      </c>
      <c r="F360" s="18">
        <f t="shared" si="9"/>
        <v>0.576</v>
      </c>
      <c r="G360" s="15"/>
      <c r="I360" s="1"/>
    </row>
    <row r="361" spans="1:9" ht="10.5" customHeight="1">
      <c r="A361" s="5">
        <v>737</v>
      </c>
      <c r="B361" s="74" t="s">
        <v>548</v>
      </c>
      <c r="C361" s="8" t="s">
        <v>551</v>
      </c>
      <c r="D361" s="5">
        <v>10</v>
      </c>
      <c r="E361" s="17">
        <v>0.6</v>
      </c>
      <c r="F361" s="18">
        <f t="shared" si="9"/>
        <v>0.72</v>
      </c>
      <c r="G361" s="15"/>
      <c r="I361" s="1"/>
    </row>
    <row r="362" spans="1:9" ht="10.5" customHeight="1">
      <c r="A362" s="5">
        <v>741</v>
      </c>
      <c r="B362" s="73" t="s">
        <v>391</v>
      </c>
      <c r="C362" s="7" t="s">
        <v>396</v>
      </c>
      <c r="D362" s="5">
        <v>10</v>
      </c>
      <c r="E362" s="17">
        <v>1.8</v>
      </c>
      <c r="F362" s="18">
        <f t="shared" si="9"/>
        <v>2.16</v>
      </c>
      <c r="G362" s="15"/>
      <c r="I362" s="1"/>
    </row>
    <row r="363" spans="1:9" ht="10.5" customHeight="1">
      <c r="A363" s="5">
        <v>742</v>
      </c>
      <c r="B363" s="73" t="s">
        <v>392</v>
      </c>
      <c r="C363" s="7" t="s">
        <v>397</v>
      </c>
      <c r="D363" s="5">
        <v>10</v>
      </c>
      <c r="E363" s="17">
        <v>1.5</v>
      </c>
      <c r="F363" s="18">
        <f t="shared" si="9"/>
        <v>1.7999999999999998</v>
      </c>
      <c r="G363" s="15"/>
      <c r="I363" s="1"/>
    </row>
    <row r="364" spans="1:9" ht="10.5" customHeight="1">
      <c r="A364" s="5">
        <v>743</v>
      </c>
      <c r="B364" s="73" t="s">
        <v>393</v>
      </c>
      <c r="C364" s="7" t="s">
        <v>398</v>
      </c>
      <c r="D364" s="5">
        <v>10</v>
      </c>
      <c r="E364" s="17">
        <v>1.8</v>
      </c>
      <c r="F364" s="18">
        <f t="shared" si="9"/>
        <v>2.16</v>
      </c>
      <c r="G364" s="15"/>
      <c r="I364" s="1"/>
    </row>
    <row r="365" spans="1:9" ht="10.5" customHeight="1">
      <c r="A365" s="5">
        <v>744</v>
      </c>
      <c r="B365" s="73" t="s">
        <v>394</v>
      </c>
      <c r="C365" s="7" t="s">
        <v>399</v>
      </c>
      <c r="D365" s="5">
        <v>10</v>
      </c>
      <c r="E365" s="17">
        <v>1.8</v>
      </c>
      <c r="F365" s="18">
        <f t="shared" si="9"/>
        <v>2.16</v>
      </c>
      <c r="G365" s="15"/>
      <c r="I365" s="1"/>
    </row>
    <row r="366" spans="1:9" ht="10.5" customHeight="1">
      <c r="A366" s="5">
        <v>745</v>
      </c>
      <c r="B366" s="73" t="s">
        <v>395</v>
      </c>
      <c r="C366" s="7" t="s">
        <v>400</v>
      </c>
      <c r="D366" s="5">
        <v>10</v>
      </c>
      <c r="E366" s="17">
        <v>1.8</v>
      </c>
      <c r="F366" s="18">
        <f t="shared" si="9"/>
        <v>2.16</v>
      </c>
      <c r="G366" s="15"/>
      <c r="I366" s="1"/>
    </row>
    <row r="367" spans="1:9" ht="10.5" customHeight="1">
      <c r="A367" s="5">
        <v>746</v>
      </c>
      <c r="B367" s="73" t="s">
        <v>390</v>
      </c>
      <c r="C367" s="7" t="s">
        <v>389</v>
      </c>
      <c r="D367" s="5">
        <v>10</v>
      </c>
      <c r="E367" s="17">
        <v>1.8</v>
      </c>
      <c r="F367" s="18">
        <f t="shared" si="9"/>
        <v>2.16</v>
      </c>
      <c r="G367" s="15"/>
      <c r="I367" s="1"/>
    </row>
    <row r="368" spans="1:9" ht="10.5" customHeight="1">
      <c r="A368" s="5">
        <v>747</v>
      </c>
      <c r="B368" s="73" t="s">
        <v>953</v>
      </c>
      <c r="C368" s="7" t="s">
        <v>954</v>
      </c>
      <c r="D368" s="5">
        <v>10</v>
      </c>
      <c r="E368" s="17">
        <v>1.8</v>
      </c>
      <c r="F368" s="18">
        <f>E368*1.2</f>
        <v>2.16</v>
      </c>
      <c r="G368" s="15"/>
      <c r="I368" s="1"/>
    </row>
    <row r="369" spans="2:7" s="86" customFormat="1" ht="9.75">
      <c r="B369" s="87" t="s">
        <v>1013</v>
      </c>
      <c r="C369" s="88"/>
      <c r="D369" s="88"/>
      <c r="E369" s="130"/>
      <c r="F369" s="131"/>
      <c r="G369" s="89"/>
    </row>
    <row r="370" spans="1:9" ht="10.5" customHeight="1">
      <c r="A370" s="7">
        <v>717</v>
      </c>
      <c r="B370" s="2" t="s">
        <v>459</v>
      </c>
      <c r="C370" s="7" t="s">
        <v>494</v>
      </c>
      <c r="D370" s="7">
        <v>10</v>
      </c>
      <c r="E370" s="56">
        <v>0.9</v>
      </c>
      <c r="F370" s="18">
        <f t="shared" si="9"/>
        <v>1.08</v>
      </c>
      <c r="G370" s="15"/>
      <c r="I370" s="1"/>
    </row>
    <row r="371" spans="2:7" s="86" customFormat="1" ht="9.75">
      <c r="B371" s="87" t="s">
        <v>332</v>
      </c>
      <c r="C371" s="88"/>
      <c r="D371" s="88"/>
      <c r="E371" s="130"/>
      <c r="F371" s="131"/>
      <c r="G371" s="89"/>
    </row>
    <row r="372" spans="1:9" ht="9.75" customHeight="1">
      <c r="A372" s="7">
        <v>750</v>
      </c>
      <c r="B372" s="2" t="s">
        <v>608</v>
      </c>
      <c r="C372" s="7" t="s">
        <v>347</v>
      </c>
      <c r="D372" s="7">
        <v>10</v>
      </c>
      <c r="E372" s="56">
        <v>0.7</v>
      </c>
      <c r="F372" s="17">
        <f t="shared" si="9"/>
        <v>0.84</v>
      </c>
      <c r="G372" s="15"/>
      <c r="I372" s="1"/>
    </row>
    <row r="373" spans="1:9" ht="10.5" customHeight="1">
      <c r="A373" s="7">
        <v>751</v>
      </c>
      <c r="B373" s="2" t="s">
        <v>609</v>
      </c>
      <c r="C373" s="58" t="s">
        <v>348</v>
      </c>
      <c r="D373" s="7">
        <v>10</v>
      </c>
      <c r="E373" s="56">
        <v>1</v>
      </c>
      <c r="F373" s="18">
        <f t="shared" si="9"/>
        <v>1.2</v>
      </c>
      <c r="G373" s="15"/>
      <c r="I373" s="1"/>
    </row>
    <row r="374" spans="1:9" ht="10.5" customHeight="1">
      <c r="A374" s="7">
        <v>752</v>
      </c>
      <c r="B374" s="35" t="s">
        <v>610</v>
      </c>
      <c r="C374" s="58" t="s">
        <v>495</v>
      </c>
      <c r="D374" s="7">
        <v>10</v>
      </c>
      <c r="E374" s="56">
        <v>1</v>
      </c>
      <c r="F374" s="18">
        <f t="shared" si="9"/>
        <v>1.2</v>
      </c>
      <c r="G374" s="15"/>
      <c r="I374" s="1"/>
    </row>
    <row r="375" spans="1:9" ht="10.5" customHeight="1">
      <c r="A375" s="7">
        <v>753</v>
      </c>
      <c r="B375" s="2" t="s">
        <v>611</v>
      </c>
      <c r="C375" s="58" t="s">
        <v>349</v>
      </c>
      <c r="D375" s="7">
        <v>10</v>
      </c>
      <c r="E375" s="56">
        <v>1.1</v>
      </c>
      <c r="F375" s="18">
        <f t="shared" si="9"/>
        <v>1.32</v>
      </c>
      <c r="G375" s="15"/>
      <c r="I375" s="1"/>
    </row>
    <row r="376" spans="1:9" ht="10.5" customHeight="1">
      <c r="A376" s="7">
        <v>754</v>
      </c>
      <c r="B376" s="2" t="s">
        <v>612</v>
      </c>
      <c r="C376" s="58" t="s">
        <v>333</v>
      </c>
      <c r="D376" s="7">
        <v>10</v>
      </c>
      <c r="E376" s="17">
        <v>1.15</v>
      </c>
      <c r="F376" s="18">
        <f aca="true" t="shared" si="10" ref="F376:F423">E376*1.2</f>
        <v>1.38</v>
      </c>
      <c r="G376" s="15"/>
      <c r="I376" s="1"/>
    </row>
    <row r="377" spans="1:9" ht="10.5" customHeight="1">
      <c r="A377" s="7">
        <v>755</v>
      </c>
      <c r="B377" s="2" t="s">
        <v>613</v>
      </c>
      <c r="C377" s="58" t="s">
        <v>380</v>
      </c>
      <c r="D377" s="7">
        <v>10</v>
      </c>
      <c r="E377" s="17">
        <v>1.3</v>
      </c>
      <c r="F377" s="18">
        <f t="shared" si="10"/>
        <v>1.56</v>
      </c>
      <c r="G377" s="15"/>
      <c r="I377" s="1"/>
    </row>
    <row r="378" spans="1:9" ht="10.5" customHeight="1">
      <c r="A378" s="7">
        <v>758</v>
      </c>
      <c r="B378" s="2" t="s">
        <v>614</v>
      </c>
      <c r="C378" s="58" t="s">
        <v>334</v>
      </c>
      <c r="D378" s="7">
        <v>10</v>
      </c>
      <c r="E378" s="17">
        <v>1.4</v>
      </c>
      <c r="F378" s="18">
        <f t="shared" si="10"/>
        <v>1.68</v>
      </c>
      <c r="G378" s="15"/>
      <c r="I378" s="1"/>
    </row>
    <row r="379" spans="1:9" ht="10.5" customHeight="1">
      <c r="A379" s="7">
        <v>759</v>
      </c>
      <c r="B379" s="2" t="s">
        <v>615</v>
      </c>
      <c r="C379" s="58" t="s">
        <v>335</v>
      </c>
      <c r="D379" s="7">
        <v>10</v>
      </c>
      <c r="E379" s="17">
        <v>1.6</v>
      </c>
      <c r="F379" s="18">
        <f>E379*1.2</f>
        <v>1.92</v>
      </c>
      <c r="G379" s="15"/>
      <c r="I379" s="1"/>
    </row>
    <row r="380" spans="2:7" s="86" customFormat="1" ht="9.75">
      <c r="B380" s="87" t="s">
        <v>21</v>
      </c>
      <c r="C380" s="88"/>
      <c r="D380" s="88"/>
      <c r="E380" s="130"/>
      <c r="F380" s="131"/>
      <c r="G380" s="89"/>
    </row>
    <row r="381" spans="1:9" ht="9.75" customHeight="1">
      <c r="A381" s="7">
        <v>910</v>
      </c>
      <c r="B381" s="2" t="s">
        <v>255</v>
      </c>
      <c r="C381" s="7" t="s">
        <v>172</v>
      </c>
      <c r="D381" s="7">
        <v>10</v>
      </c>
      <c r="E381" s="17">
        <v>0.5</v>
      </c>
      <c r="F381" s="17">
        <f t="shared" si="10"/>
        <v>0.6</v>
      </c>
      <c r="G381" s="15"/>
      <c r="I381" s="1"/>
    </row>
    <row r="382" spans="1:9" ht="10.5" customHeight="1">
      <c r="A382" s="7">
        <v>911</v>
      </c>
      <c r="B382" s="2" t="s">
        <v>256</v>
      </c>
      <c r="C382" s="58" t="s">
        <v>173</v>
      </c>
      <c r="D382" s="7">
        <v>10</v>
      </c>
      <c r="E382" s="17">
        <v>0.6</v>
      </c>
      <c r="F382" s="18">
        <f t="shared" si="10"/>
        <v>0.72</v>
      </c>
      <c r="G382" s="15"/>
      <c r="I382" s="1"/>
    </row>
    <row r="383" spans="1:9" ht="10.5" customHeight="1">
      <c r="A383" s="7">
        <v>912</v>
      </c>
      <c r="B383" s="2" t="s">
        <v>257</v>
      </c>
      <c r="C383" s="58" t="s">
        <v>174</v>
      </c>
      <c r="D383" s="7">
        <v>10</v>
      </c>
      <c r="E383" s="17">
        <v>0.6</v>
      </c>
      <c r="F383" s="18">
        <f t="shared" si="10"/>
        <v>0.72</v>
      </c>
      <c r="G383" s="15"/>
      <c r="I383" s="1"/>
    </row>
    <row r="384" spans="1:9" ht="10.5" customHeight="1">
      <c r="A384" s="7">
        <v>913</v>
      </c>
      <c r="B384" s="2" t="s">
        <v>258</v>
      </c>
      <c r="C384" s="58" t="s">
        <v>175</v>
      </c>
      <c r="D384" s="7">
        <v>10</v>
      </c>
      <c r="E384" s="17">
        <v>0.6</v>
      </c>
      <c r="F384" s="18">
        <f t="shared" si="10"/>
        <v>0.72</v>
      </c>
      <c r="G384" s="15"/>
      <c r="I384" s="1"/>
    </row>
    <row r="385" spans="1:9" ht="10.5" customHeight="1">
      <c r="A385" s="7">
        <v>914</v>
      </c>
      <c r="B385" s="2" t="s">
        <v>985</v>
      </c>
      <c r="C385" s="58" t="s">
        <v>176</v>
      </c>
      <c r="D385" s="7">
        <v>10</v>
      </c>
      <c r="E385" s="17">
        <v>0.8</v>
      </c>
      <c r="F385" s="18">
        <f t="shared" si="10"/>
        <v>0.96</v>
      </c>
      <c r="G385" s="15"/>
      <c r="I385" s="1"/>
    </row>
    <row r="386" spans="1:9" ht="10.5" customHeight="1">
      <c r="A386" s="7">
        <v>915</v>
      </c>
      <c r="B386" s="2" t="s">
        <v>984</v>
      </c>
      <c r="C386" s="58" t="s">
        <v>178</v>
      </c>
      <c r="D386" s="7">
        <v>10</v>
      </c>
      <c r="E386" s="56">
        <v>0.95</v>
      </c>
      <c r="F386" s="18">
        <f t="shared" si="10"/>
        <v>1.14</v>
      </c>
      <c r="G386" s="15"/>
      <c r="I386" s="1"/>
    </row>
    <row r="387" spans="1:9" ht="10.5" customHeight="1">
      <c r="A387" s="7">
        <v>916</v>
      </c>
      <c r="B387" s="2" t="s">
        <v>259</v>
      </c>
      <c r="C387" s="58" t="s">
        <v>179</v>
      </c>
      <c r="D387" s="7">
        <v>10</v>
      </c>
      <c r="E387" s="17">
        <v>0.55</v>
      </c>
      <c r="F387" s="18">
        <f t="shared" si="10"/>
        <v>0.66</v>
      </c>
      <c r="G387" s="15"/>
      <c r="I387" s="1"/>
    </row>
    <row r="388" spans="1:9" ht="10.5" customHeight="1">
      <c r="A388" s="7">
        <v>917</v>
      </c>
      <c r="B388" s="2" t="s">
        <v>260</v>
      </c>
      <c r="C388" s="58" t="s">
        <v>180</v>
      </c>
      <c r="D388" s="7">
        <v>10</v>
      </c>
      <c r="E388" s="17">
        <v>0.55</v>
      </c>
      <c r="F388" s="18">
        <f t="shared" si="10"/>
        <v>0.66</v>
      </c>
      <c r="G388" s="15"/>
      <c r="I388" s="1"/>
    </row>
    <row r="389" spans="1:9" ht="10.5" customHeight="1">
      <c r="A389" s="7">
        <v>918</v>
      </c>
      <c r="B389" s="2" t="s">
        <v>261</v>
      </c>
      <c r="C389" s="58" t="s">
        <v>181</v>
      </c>
      <c r="D389" s="7">
        <v>10</v>
      </c>
      <c r="E389" s="17">
        <v>0.55</v>
      </c>
      <c r="F389" s="18">
        <f t="shared" si="10"/>
        <v>0.66</v>
      </c>
      <c r="G389" s="15"/>
      <c r="I389" s="1"/>
    </row>
    <row r="390" spans="1:9" ht="10.5" customHeight="1">
      <c r="A390" s="7">
        <v>920</v>
      </c>
      <c r="B390" s="2" t="s">
        <v>427</v>
      </c>
      <c r="C390" s="58" t="s">
        <v>239</v>
      </c>
      <c r="D390" s="7">
        <v>50</v>
      </c>
      <c r="E390" s="17">
        <v>0.5</v>
      </c>
      <c r="F390" s="18">
        <f t="shared" si="10"/>
        <v>0.6</v>
      </c>
      <c r="G390" s="15"/>
      <c r="I390" s="1"/>
    </row>
    <row r="391" spans="1:9" ht="10.5" customHeight="1">
      <c r="A391" s="7">
        <v>921</v>
      </c>
      <c r="B391" s="2" t="s">
        <v>427</v>
      </c>
      <c r="C391" s="58" t="s">
        <v>240</v>
      </c>
      <c r="D391" s="7">
        <v>50</v>
      </c>
      <c r="E391" s="17">
        <v>0.55</v>
      </c>
      <c r="F391" s="18">
        <f t="shared" si="10"/>
        <v>0.66</v>
      </c>
      <c r="G391" s="15"/>
      <c r="I391" s="1"/>
    </row>
    <row r="392" spans="1:9" ht="10.5" customHeight="1">
      <c r="A392" s="7">
        <v>922</v>
      </c>
      <c r="B392" s="2" t="s">
        <v>427</v>
      </c>
      <c r="C392" s="58" t="s">
        <v>241</v>
      </c>
      <c r="D392" s="7">
        <v>50</v>
      </c>
      <c r="E392" s="17">
        <v>0.6</v>
      </c>
      <c r="F392" s="18">
        <f t="shared" si="10"/>
        <v>0.72</v>
      </c>
      <c r="G392" s="15"/>
      <c r="I392" s="1"/>
    </row>
    <row r="393" spans="1:9" ht="10.5" customHeight="1">
      <c r="A393" s="7">
        <v>923</v>
      </c>
      <c r="B393" s="2" t="s">
        <v>427</v>
      </c>
      <c r="C393" s="58" t="s">
        <v>242</v>
      </c>
      <c r="D393" s="7">
        <v>50</v>
      </c>
      <c r="E393" s="17">
        <v>0.6</v>
      </c>
      <c r="F393" s="18">
        <f t="shared" si="10"/>
        <v>0.72</v>
      </c>
      <c r="G393" s="15"/>
      <c r="I393" s="1"/>
    </row>
    <row r="394" spans="1:9" ht="10.5" customHeight="1">
      <c r="A394" s="7">
        <v>924</v>
      </c>
      <c r="B394" s="2" t="s">
        <v>427</v>
      </c>
      <c r="C394" s="58" t="s">
        <v>243</v>
      </c>
      <c r="D394" s="7">
        <v>50</v>
      </c>
      <c r="E394" s="17">
        <v>0.6</v>
      </c>
      <c r="F394" s="18">
        <f t="shared" si="10"/>
        <v>0.72</v>
      </c>
      <c r="G394" s="15"/>
      <c r="I394" s="1"/>
    </row>
    <row r="395" spans="1:7" ht="10.5" customHeight="1">
      <c r="A395" s="7">
        <v>925</v>
      </c>
      <c r="B395" s="2" t="s">
        <v>427</v>
      </c>
      <c r="C395" s="58" t="s">
        <v>244</v>
      </c>
      <c r="D395" s="7">
        <v>50</v>
      </c>
      <c r="E395" s="17">
        <v>0.6</v>
      </c>
      <c r="F395" s="18">
        <f t="shared" si="10"/>
        <v>0.72</v>
      </c>
      <c r="G395" s="15"/>
    </row>
    <row r="396" spans="1:7" ht="10.5" customHeight="1">
      <c r="A396" s="7">
        <v>926</v>
      </c>
      <c r="B396" s="2" t="s">
        <v>428</v>
      </c>
      <c r="C396" s="58" t="s">
        <v>245</v>
      </c>
      <c r="D396" s="7">
        <v>50</v>
      </c>
      <c r="E396" s="17">
        <v>0.55</v>
      </c>
      <c r="F396" s="18">
        <f t="shared" si="10"/>
        <v>0.66</v>
      </c>
      <c r="G396" s="15"/>
    </row>
    <row r="397" spans="1:7" ht="10.5" customHeight="1">
      <c r="A397" s="7">
        <v>927</v>
      </c>
      <c r="B397" s="2" t="s">
        <v>428</v>
      </c>
      <c r="C397" s="58" t="s">
        <v>246</v>
      </c>
      <c r="D397" s="7">
        <v>50</v>
      </c>
      <c r="E397" s="17">
        <v>0.55</v>
      </c>
      <c r="F397" s="18">
        <f t="shared" si="10"/>
        <v>0.66</v>
      </c>
      <c r="G397" s="15"/>
    </row>
    <row r="398" spans="2:7" s="86" customFormat="1" ht="9.75">
      <c r="B398" s="87" t="s">
        <v>75</v>
      </c>
      <c r="C398" s="88"/>
      <c r="D398" s="88"/>
      <c r="E398" s="130"/>
      <c r="F398" s="131"/>
      <c r="G398" s="89"/>
    </row>
    <row r="399" spans="1:7" ht="9.75" customHeight="1">
      <c r="A399" s="7">
        <v>948</v>
      </c>
      <c r="B399" s="2" t="s">
        <v>646</v>
      </c>
      <c r="C399" s="7" t="s">
        <v>647</v>
      </c>
      <c r="D399" s="7">
        <v>1</v>
      </c>
      <c r="E399" s="17">
        <v>0.55</v>
      </c>
      <c r="F399" s="17">
        <f>E399*1.2</f>
        <v>0.66</v>
      </c>
      <c r="G399" s="15"/>
    </row>
    <row r="400" spans="1:7" s="54" customFormat="1" ht="9.75">
      <c r="A400" s="55" t="s">
        <v>781</v>
      </c>
      <c r="B400" s="52" t="s">
        <v>782</v>
      </c>
      <c r="C400" s="90" t="s">
        <v>783</v>
      </c>
      <c r="D400" s="55">
        <v>1</v>
      </c>
      <c r="E400" s="133">
        <v>0.65</v>
      </c>
      <c r="F400" s="21">
        <f aca="true" t="shared" si="11" ref="F400:F409">E400*1.2</f>
        <v>0.78</v>
      </c>
      <c r="G400" s="53"/>
    </row>
    <row r="401" spans="1:9" ht="9.75">
      <c r="A401" s="7">
        <v>962</v>
      </c>
      <c r="B401" s="35" t="s">
        <v>787</v>
      </c>
      <c r="C401" s="57" t="s">
        <v>1072</v>
      </c>
      <c r="D401" s="7">
        <v>1</v>
      </c>
      <c r="E401" s="21">
        <v>1.3</v>
      </c>
      <c r="F401" s="21">
        <f t="shared" si="11"/>
        <v>1.56</v>
      </c>
      <c r="G401" s="22"/>
      <c r="I401" s="1"/>
    </row>
    <row r="402" spans="1:7" s="54" customFormat="1" ht="9.75">
      <c r="A402" s="55" t="s">
        <v>784</v>
      </c>
      <c r="B402" s="52" t="s">
        <v>785</v>
      </c>
      <c r="C402" s="90" t="s">
        <v>786</v>
      </c>
      <c r="D402" s="55">
        <v>1</v>
      </c>
      <c r="E402" s="133">
        <v>1.1</v>
      </c>
      <c r="F402" s="21">
        <f t="shared" si="11"/>
        <v>1.32</v>
      </c>
      <c r="G402" s="53"/>
    </row>
    <row r="403" spans="1:9" ht="9.75">
      <c r="A403" s="7">
        <v>963</v>
      </c>
      <c r="B403" s="35" t="s">
        <v>1073</v>
      </c>
      <c r="C403" s="57" t="s">
        <v>1074</v>
      </c>
      <c r="D403" s="7">
        <v>1</v>
      </c>
      <c r="E403" s="21">
        <v>2.3</v>
      </c>
      <c r="F403" s="21">
        <f>E403*1.2</f>
        <v>2.76</v>
      </c>
      <c r="G403" s="22"/>
      <c r="I403" s="1"/>
    </row>
    <row r="404" spans="1:7" s="54" customFormat="1" ht="9.75">
      <c r="A404" s="55" t="s">
        <v>788</v>
      </c>
      <c r="B404" s="52" t="s">
        <v>789</v>
      </c>
      <c r="C404" s="90" t="s">
        <v>790</v>
      </c>
      <c r="D404" s="55">
        <v>1</v>
      </c>
      <c r="E404" s="133">
        <v>1.55</v>
      </c>
      <c r="F404" s="21">
        <f t="shared" si="11"/>
        <v>1.8599999999999999</v>
      </c>
      <c r="G404" s="53"/>
    </row>
    <row r="405" spans="1:7" s="54" customFormat="1" ht="9.75">
      <c r="A405" s="55" t="s">
        <v>986</v>
      </c>
      <c r="B405" s="52" t="s">
        <v>987</v>
      </c>
      <c r="C405" s="90" t="s">
        <v>988</v>
      </c>
      <c r="D405" s="55">
        <v>1</v>
      </c>
      <c r="E405" s="21">
        <v>2.3</v>
      </c>
      <c r="F405" s="21">
        <f>E405*1.2</f>
        <v>2.76</v>
      </c>
      <c r="G405" s="53"/>
    </row>
    <row r="406" spans="1:9" s="54" customFormat="1" ht="10.5" customHeight="1">
      <c r="A406" s="55" t="s">
        <v>1075</v>
      </c>
      <c r="B406" s="52" t="s">
        <v>1076</v>
      </c>
      <c r="C406" s="90" t="s">
        <v>750</v>
      </c>
      <c r="D406" s="55">
        <v>1</v>
      </c>
      <c r="E406" s="56">
        <v>3.1</v>
      </c>
      <c r="F406" s="96">
        <f>E406*1.2</f>
        <v>3.7199999999999998</v>
      </c>
      <c r="G406" s="97"/>
      <c r="I406" s="98"/>
    </row>
    <row r="407" spans="1:7" ht="10.5" customHeight="1">
      <c r="A407" s="7">
        <v>954</v>
      </c>
      <c r="B407" s="35" t="s">
        <v>751</v>
      </c>
      <c r="C407" s="57" t="s">
        <v>750</v>
      </c>
      <c r="D407" s="7">
        <v>1</v>
      </c>
      <c r="E407" s="17">
        <v>2.3</v>
      </c>
      <c r="F407" s="18">
        <f t="shared" si="11"/>
        <v>2.76</v>
      </c>
      <c r="G407" s="15"/>
    </row>
    <row r="408" spans="1:7" s="54" customFormat="1" ht="9.75">
      <c r="A408" s="55" t="s">
        <v>791</v>
      </c>
      <c r="B408" s="52" t="s">
        <v>792</v>
      </c>
      <c r="C408" s="90" t="s">
        <v>793</v>
      </c>
      <c r="D408" s="55">
        <v>1</v>
      </c>
      <c r="E408" s="133">
        <v>2.9</v>
      </c>
      <c r="F408" s="21">
        <f t="shared" si="11"/>
        <v>3.48</v>
      </c>
      <c r="G408" s="53"/>
    </row>
    <row r="409" spans="1:7" s="54" customFormat="1" ht="9.75">
      <c r="A409" s="55" t="s">
        <v>794</v>
      </c>
      <c r="B409" s="52" t="s">
        <v>795</v>
      </c>
      <c r="C409" s="91" t="s">
        <v>796</v>
      </c>
      <c r="D409" s="55">
        <v>1</v>
      </c>
      <c r="E409" s="133">
        <v>3.6</v>
      </c>
      <c r="F409" s="21">
        <f t="shared" si="11"/>
        <v>4.32</v>
      </c>
      <c r="G409" s="53"/>
    </row>
    <row r="410" spans="1:7" ht="10.5" customHeight="1">
      <c r="A410" s="7">
        <v>958</v>
      </c>
      <c r="B410" s="2" t="s">
        <v>616</v>
      </c>
      <c r="C410" s="58" t="s">
        <v>643</v>
      </c>
      <c r="D410" s="7">
        <v>1</v>
      </c>
      <c r="E410" s="17">
        <v>6.3</v>
      </c>
      <c r="F410" s="18">
        <f t="shared" si="10"/>
        <v>7.56</v>
      </c>
      <c r="G410" s="15"/>
    </row>
    <row r="411" spans="1:7" ht="10.5" customHeight="1">
      <c r="A411" s="7">
        <v>959</v>
      </c>
      <c r="B411" s="52" t="s">
        <v>989</v>
      </c>
      <c r="C411" s="58" t="s">
        <v>644</v>
      </c>
      <c r="D411" s="7">
        <v>1</v>
      </c>
      <c r="E411" s="17">
        <v>5</v>
      </c>
      <c r="F411" s="18">
        <f t="shared" si="10"/>
        <v>6</v>
      </c>
      <c r="G411" s="15"/>
    </row>
    <row r="412" spans="1:9" s="54" customFormat="1" ht="10.5" customHeight="1">
      <c r="A412" s="55" t="s">
        <v>955</v>
      </c>
      <c r="B412" s="93" t="s">
        <v>956</v>
      </c>
      <c r="C412" s="91" t="s">
        <v>957</v>
      </c>
      <c r="D412" s="55">
        <v>1</v>
      </c>
      <c r="E412" s="56">
        <v>8.9</v>
      </c>
      <c r="F412" s="18">
        <f>E412*1.2</f>
        <v>10.68</v>
      </c>
      <c r="G412" s="97"/>
      <c r="I412" s="98"/>
    </row>
    <row r="413" spans="1:7" ht="10.5" customHeight="1">
      <c r="A413" s="7">
        <v>961</v>
      </c>
      <c r="B413" s="2" t="s">
        <v>617</v>
      </c>
      <c r="C413" s="58" t="s">
        <v>645</v>
      </c>
      <c r="D413" s="7">
        <v>1</v>
      </c>
      <c r="E413" s="17">
        <v>8.25</v>
      </c>
      <c r="F413" s="18">
        <f t="shared" si="10"/>
        <v>9.9</v>
      </c>
      <c r="G413" s="15"/>
    </row>
    <row r="414" spans="1:7" ht="10.5" customHeight="1">
      <c r="A414" s="7">
        <v>965</v>
      </c>
      <c r="B414" s="2" t="s">
        <v>903</v>
      </c>
      <c r="C414" s="58" t="s">
        <v>370</v>
      </c>
      <c r="D414" s="7">
        <v>1</v>
      </c>
      <c r="E414" s="56">
        <v>5</v>
      </c>
      <c r="F414" s="18">
        <f t="shared" si="10"/>
        <v>6</v>
      </c>
      <c r="G414" s="15"/>
    </row>
    <row r="415" spans="2:7" s="86" customFormat="1" ht="9.75">
      <c r="B415" s="87" t="s">
        <v>591</v>
      </c>
      <c r="C415" s="88"/>
      <c r="D415" s="88"/>
      <c r="E415" s="130"/>
      <c r="F415" s="131"/>
      <c r="G415" s="89"/>
    </row>
    <row r="416" spans="1:7" ht="9.75" customHeight="1">
      <c r="A416" s="7">
        <v>1401</v>
      </c>
      <c r="B416" s="2" t="s">
        <v>433</v>
      </c>
      <c r="C416" s="7" t="s">
        <v>434</v>
      </c>
      <c r="D416" s="7">
        <v>1</v>
      </c>
      <c r="E416" s="17">
        <v>7.6</v>
      </c>
      <c r="F416" s="17">
        <f t="shared" si="10"/>
        <v>9.12</v>
      </c>
      <c r="G416" s="15"/>
    </row>
    <row r="417" spans="1:9" s="4" customFormat="1" ht="10.5" customHeight="1">
      <c r="A417" s="19">
        <v>1403</v>
      </c>
      <c r="B417" s="65" t="s">
        <v>435</v>
      </c>
      <c r="C417" s="19" t="s">
        <v>436</v>
      </c>
      <c r="D417" s="19">
        <v>1</v>
      </c>
      <c r="E417" s="17">
        <v>8.1</v>
      </c>
      <c r="F417" s="18">
        <f t="shared" si="10"/>
        <v>9.719999999999999</v>
      </c>
      <c r="G417" s="23"/>
      <c r="I417" s="20"/>
    </row>
    <row r="418" spans="1:9" s="4" customFormat="1" ht="10.5" customHeight="1">
      <c r="A418" s="19">
        <v>1405</v>
      </c>
      <c r="B418" s="65" t="s">
        <v>437</v>
      </c>
      <c r="C418" s="19" t="s">
        <v>438</v>
      </c>
      <c r="D418" s="19">
        <v>1</v>
      </c>
      <c r="E418" s="17">
        <v>6.1</v>
      </c>
      <c r="F418" s="18">
        <f t="shared" si="10"/>
        <v>7.319999999999999</v>
      </c>
      <c r="G418" s="23"/>
      <c r="I418" s="20"/>
    </row>
    <row r="419" spans="1:9" s="4" customFormat="1" ht="10.5" customHeight="1">
      <c r="A419" s="19">
        <v>1421</v>
      </c>
      <c r="B419" s="65" t="s">
        <v>439</v>
      </c>
      <c r="C419" s="19" t="s">
        <v>440</v>
      </c>
      <c r="D419" s="19">
        <v>5</v>
      </c>
      <c r="E419" s="17">
        <v>2.95</v>
      </c>
      <c r="F419" s="18">
        <f t="shared" si="10"/>
        <v>3.54</v>
      </c>
      <c r="G419" s="23"/>
      <c r="I419" s="20"/>
    </row>
    <row r="420" spans="1:9" s="4" customFormat="1" ht="10.5" customHeight="1">
      <c r="A420" s="19">
        <v>1422</v>
      </c>
      <c r="B420" s="65" t="s">
        <v>441</v>
      </c>
      <c r="C420" s="19" t="s">
        <v>442</v>
      </c>
      <c r="D420" s="19">
        <v>5</v>
      </c>
      <c r="E420" s="17">
        <v>3.2</v>
      </c>
      <c r="F420" s="18">
        <f t="shared" si="10"/>
        <v>3.84</v>
      </c>
      <c r="G420" s="23"/>
      <c r="I420" s="20"/>
    </row>
    <row r="421" spans="1:9" s="4" customFormat="1" ht="10.5" customHeight="1">
      <c r="A421" s="19">
        <v>1423</v>
      </c>
      <c r="B421" s="65" t="s">
        <v>443</v>
      </c>
      <c r="C421" s="19" t="s">
        <v>444</v>
      </c>
      <c r="D421" s="19">
        <v>5</v>
      </c>
      <c r="E421" s="17">
        <v>3.8</v>
      </c>
      <c r="F421" s="18">
        <f t="shared" si="10"/>
        <v>4.56</v>
      </c>
      <c r="G421" s="23"/>
      <c r="I421" s="20"/>
    </row>
    <row r="422" spans="1:9" s="4" customFormat="1" ht="10.5" customHeight="1">
      <c r="A422" s="19">
        <v>1424</v>
      </c>
      <c r="B422" s="65" t="s">
        <v>445</v>
      </c>
      <c r="C422" s="19" t="s">
        <v>446</v>
      </c>
      <c r="D422" s="19">
        <v>5</v>
      </c>
      <c r="E422" s="17">
        <v>4</v>
      </c>
      <c r="F422" s="18">
        <f t="shared" si="10"/>
        <v>4.8</v>
      </c>
      <c r="G422" s="23"/>
      <c r="I422" s="20"/>
    </row>
    <row r="423" spans="1:9" s="142" customFormat="1" ht="10.5" customHeight="1">
      <c r="A423" s="138">
        <v>1430</v>
      </c>
      <c r="B423" s="139" t="s">
        <v>593</v>
      </c>
      <c r="C423" s="138" t="s">
        <v>592</v>
      </c>
      <c r="D423" s="138">
        <v>10</v>
      </c>
      <c r="E423" s="105">
        <v>0.5</v>
      </c>
      <c r="F423" s="140">
        <f t="shared" si="10"/>
        <v>0.6</v>
      </c>
      <c r="G423" s="141"/>
      <c r="I423" s="143"/>
    </row>
    <row r="424" spans="2:7" s="86" customFormat="1" ht="9.75">
      <c r="B424" s="87" t="s">
        <v>365</v>
      </c>
      <c r="C424" s="88"/>
      <c r="D424" s="88"/>
      <c r="E424" s="130"/>
      <c r="F424" s="131"/>
      <c r="G424" s="89"/>
    </row>
    <row r="425" spans="1:7" ht="9.75" customHeight="1">
      <c r="A425" s="7">
        <v>1522</v>
      </c>
      <c r="B425" s="2" t="s">
        <v>798</v>
      </c>
      <c r="C425" s="7" t="s">
        <v>797</v>
      </c>
      <c r="D425" s="7"/>
      <c r="E425" s="17">
        <v>0.95</v>
      </c>
      <c r="F425" s="17">
        <f>E425*1.2</f>
        <v>1.14</v>
      </c>
      <c r="G425" s="15"/>
    </row>
    <row r="426" spans="1:7" s="50" customFormat="1" ht="9.75">
      <c r="A426" s="106">
        <v>1523</v>
      </c>
      <c r="B426" s="136" t="s">
        <v>799</v>
      </c>
      <c r="C426" s="106" t="s">
        <v>797</v>
      </c>
      <c r="D426" s="106">
        <v>0.8</v>
      </c>
      <c r="E426" s="62">
        <v>0.95</v>
      </c>
      <c r="F426" s="62">
        <f>E426*1.2</f>
        <v>1.14</v>
      </c>
      <c r="G426" s="137"/>
    </row>
    <row r="427" spans="1:9" ht="9.75">
      <c r="A427" s="5">
        <v>1526</v>
      </c>
      <c r="B427" s="60" t="s">
        <v>800</v>
      </c>
      <c r="C427" s="5" t="s">
        <v>797</v>
      </c>
      <c r="D427" s="5"/>
      <c r="E427" s="21">
        <v>1</v>
      </c>
      <c r="F427" s="21">
        <f>E427*1.2</f>
        <v>1.2</v>
      </c>
      <c r="G427" s="61"/>
      <c r="I427" s="1"/>
    </row>
    <row r="428" spans="2:7" s="86" customFormat="1" ht="9.75">
      <c r="B428" s="87" t="s">
        <v>539</v>
      </c>
      <c r="C428" s="88"/>
      <c r="D428" s="88"/>
      <c r="E428" s="130"/>
      <c r="F428" s="131"/>
      <c r="G428" s="89"/>
    </row>
    <row r="429" spans="1:7" ht="9.75" customHeight="1">
      <c r="A429" s="7">
        <v>1552</v>
      </c>
      <c r="B429" s="2" t="s">
        <v>822</v>
      </c>
      <c r="C429" s="7" t="s">
        <v>797</v>
      </c>
      <c r="D429" s="7"/>
      <c r="E429" s="17">
        <v>1.2</v>
      </c>
      <c r="F429" s="17">
        <f>E429*1.2</f>
        <v>1.44</v>
      </c>
      <c r="G429" s="15"/>
    </row>
    <row r="430" spans="1:9" ht="9.75">
      <c r="A430" s="5">
        <v>1549</v>
      </c>
      <c r="B430" s="60" t="s">
        <v>540</v>
      </c>
      <c r="C430" s="5" t="s">
        <v>797</v>
      </c>
      <c r="D430" s="5"/>
      <c r="E430" s="17">
        <v>1.2</v>
      </c>
      <c r="F430" s="17">
        <f>E430*1.2</f>
        <v>1.44</v>
      </c>
      <c r="G430" s="59"/>
      <c r="I430" s="1"/>
    </row>
    <row r="431" spans="1:9" ht="9.75">
      <c r="A431" s="5">
        <v>1547</v>
      </c>
      <c r="B431" s="60" t="s">
        <v>541</v>
      </c>
      <c r="C431" s="5" t="s">
        <v>797</v>
      </c>
      <c r="D431" s="5"/>
      <c r="E431" s="17">
        <v>2</v>
      </c>
      <c r="F431" s="17">
        <f>E431*1.2</f>
        <v>2.4</v>
      </c>
      <c r="G431" s="59"/>
      <c r="I431" s="1"/>
    </row>
    <row r="432" spans="1:7" s="50" customFormat="1" ht="9.75">
      <c r="A432" s="106">
        <v>1548</v>
      </c>
      <c r="B432" s="136" t="s">
        <v>801</v>
      </c>
      <c r="C432" s="106" t="s">
        <v>797</v>
      </c>
      <c r="D432" s="106">
        <v>0.5</v>
      </c>
      <c r="E432" s="105">
        <v>1</v>
      </c>
      <c r="F432" s="105">
        <f>E432*1.2</f>
        <v>1.2</v>
      </c>
      <c r="G432" s="144"/>
    </row>
    <row r="433" spans="2:7" s="86" customFormat="1" ht="9.75">
      <c r="B433" s="87" t="s">
        <v>1077</v>
      </c>
      <c r="C433" s="88"/>
      <c r="D433" s="88"/>
      <c r="E433" s="130"/>
      <c r="F433" s="131"/>
      <c r="G433" s="89"/>
    </row>
    <row r="434" spans="1:7" ht="10.5" customHeight="1">
      <c r="A434" s="7">
        <v>1571</v>
      </c>
      <c r="B434" s="35" t="s">
        <v>552</v>
      </c>
      <c r="C434" s="7" t="s">
        <v>553</v>
      </c>
      <c r="D434" s="7">
        <v>10</v>
      </c>
      <c r="E434" s="56">
        <v>1</v>
      </c>
      <c r="F434" s="17">
        <f aca="true" t="shared" si="12" ref="F434:F487">E434*1.2</f>
        <v>1.2</v>
      </c>
      <c r="G434" s="15"/>
    </row>
    <row r="435" spans="1:7" ht="10.5" customHeight="1">
      <c r="A435" s="5">
        <v>1572</v>
      </c>
      <c r="B435" s="37" t="s">
        <v>559</v>
      </c>
      <c r="C435" s="6" t="s">
        <v>558</v>
      </c>
      <c r="D435" s="5">
        <v>10</v>
      </c>
      <c r="E435" s="56">
        <v>0.9</v>
      </c>
      <c r="F435" s="18">
        <f t="shared" si="12"/>
        <v>1.08</v>
      </c>
      <c r="G435" s="15"/>
    </row>
    <row r="436" spans="1:7" ht="10.5" customHeight="1">
      <c r="A436" s="5">
        <v>1573</v>
      </c>
      <c r="B436" s="37" t="s">
        <v>579</v>
      </c>
      <c r="C436" s="6" t="s">
        <v>580</v>
      </c>
      <c r="D436" s="5">
        <v>10</v>
      </c>
      <c r="E436" s="56">
        <v>0.9</v>
      </c>
      <c r="F436" s="18">
        <f t="shared" si="12"/>
        <v>1.08</v>
      </c>
      <c r="G436" s="15"/>
    </row>
    <row r="437" spans="1:7" ht="10.5" customHeight="1">
      <c r="A437" s="5">
        <v>1575</v>
      </c>
      <c r="B437" s="37" t="s">
        <v>554</v>
      </c>
      <c r="C437" s="6" t="s">
        <v>556</v>
      </c>
      <c r="D437" s="5">
        <v>10</v>
      </c>
      <c r="E437" s="56">
        <v>1.5</v>
      </c>
      <c r="F437" s="18">
        <f t="shared" si="12"/>
        <v>1.7999999999999998</v>
      </c>
      <c r="G437" s="15"/>
    </row>
    <row r="438" spans="1:7" ht="10.5" customHeight="1">
      <c r="A438" s="5">
        <v>1576</v>
      </c>
      <c r="B438" s="37" t="s">
        <v>555</v>
      </c>
      <c r="C438" s="6" t="s">
        <v>557</v>
      </c>
      <c r="D438" s="5">
        <v>10</v>
      </c>
      <c r="E438" s="17">
        <v>1.28</v>
      </c>
      <c r="F438" s="18">
        <f t="shared" si="12"/>
        <v>1.536</v>
      </c>
      <c r="G438" s="15"/>
    </row>
    <row r="439" spans="1:7" ht="10.5" customHeight="1">
      <c r="A439" s="5">
        <v>1577</v>
      </c>
      <c r="B439" s="37" t="s">
        <v>582</v>
      </c>
      <c r="C439" s="6" t="s">
        <v>581</v>
      </c>
      <c r="D439" s="5">
        <v>10</v>
      </c>
      <c r="E439" s="17">
        <v>1.28</v>
      </c>
      <c r="F439" s="18">
        <f t="shared" si="12"/>
        <v>1.536</v>
      </c>
      <c r="G439" s="15"/>
    </row>
    <row r="440" spans="1:7" ht="9.75" customHeight="1">
      <c r="A440" s="7">
        <v>1551</v>
      </c>
      <c r="B440" s="2" t="s">
        <v>429</v>
      </c>
      <c r="C440" s="7" t="s">
        <v>382</v>
      </c>
      <c r="D440" s="7">
        <v>10</v>
      </c>
      <c r="E440" s="17">
        <v>0.05</v>
      </c>
      <c r="F440" s="17">
        <f>E440*1.2</f>
        <v>0.06</v>
      </c>
      <c r="G440" s="15"/>
    </row>
    <row r="441" spans="1:7" ht="10.5" customHeight="1">
      <c r="A441" s="5">
        <v>1552</v>
      </c>
      <c r="B441" s="2" t="s">
        <v>430</v>
      </c>
      <c r="C441" s="5" t="s">
        <v>383</v>
      </c>
      <c r="D441" s="5">
        <v>10</v>
      </c>
      <c r="E441" s="17">
        <v>0.05</v>
      </c>
      <c r="F441" s="18">
        <f>E441*1.2</f>
        <v>0.06</v>
      </c>
      <c r="G441" s="15"/>
    </row>
    <row r="442" spans="1:7" ht="10.5" customHeight="1">
      <c r="A442" s="5">
        <v>1553</v>
      </c>
      <c r="B442" s="2" t="s">
        <v>431</v>
      </c>
      <c r="C442" s="5" t="s">
        <v>384</v>
      </c>
      <c r="D442" s="5">
        <v>10</v>
      </c>
      <c r="E442" s="17">
        <v>0.05</v>
      </c>
      <c r="F442" s="18">
        <f>E442*1.2</f>
        <v>0.06</v>
      </c>
      <c r="G442" s="15"/>
    </row>
    <row r="443" spans="2:7" s="86" customFormat="1" ht="9.75">
      <c r="B443" s="87" t="s">
        <v>810</v>
      </c>
      <c r="C443" s="88"/>
      <c r="D443" s="88"/>
      <c r="E443" s="130"/>
      <c r="F443" s="131"/>
      <c r="G443" s="89"/>
    </row>
    <row r="444" spans="1:9" ht="9.75" customHeight="1">
      <c r="A444" s="7">
        <v>1600</v>
      </c>
      <c r="B444" s="2" t="s">
        <v>695</v>
      </c>
      <c r="C444" s="7" t="s">
        <v>696</v>
      </c>
      <c r="D444" s="7">
        <v>1</v>
      </c>
      <c r="E444" s="17">
        <v>2.2</v>
      </c>
      <c r="F444" s="17">
        <f>E444*1.2</f>
        <v>2.64</v>
      </c>
      <c r="G444" s="15"/>
      <c r="I444" s="1"/>
    </row>
    <row r="445" spans="1:9" ht="10.5" customHeight="1">
      <c r="A445" s="5">
        <v>1601</v>
      </c>
      <c r="B445" s="2" t="s">
        <v>601</v>
      </c>
      <c r="C445" s="3" t="s">
        <v>381</v>
      </c>
      <c r="D445" s="5">
        <v>1</v>
      </c>
      <c r="E445" s="17">
        <v>8.5</v>
      </c>
      <c r="F445" s="18">
        <f t="shared" si="12"/>
        <v>10.2</v>
      </c>
      <c r="G445" s="15"/>
      <c r="I445" s="1"/>
    </row>
    <row r="446" spans="1:9" ht="10.5" customHeight="1">
      <c r="A446" s="5">
        <v>1603</v>
      </c>
      <c r="B446" s="2" t="s">
        <v>469</v>
      </c>
      <c r="C446" s="3" t="s">
        <v>468</v>
      </c>
      <c r="D446" s="5">
        <v>10</v>
      </c>
      <c r="E446" s="17">
        <v>1.2</v>
      </c>
      <c r="F446" s="18">
        <f t="shared" si="12"/>
        <v>1.44</v>
      </c>
      <c r="G446" s="15"/>
      <c r="I446" s="1"/>
    </row>
    <row r="447" spans="1:9" ht="10.5" customHeight="1">
      <c r="A447" s="5">
        <v>1604</v>
      </c>
      <c r="B447" s="35" t="s">
        <v>846</v>
      </c>
      <c r="C447" s="3" t="s">
        <v>845</v>
      </c>
      <c r="D447" s="5">
        <v>1</v>
      </c>
      <c r="E447" s="56">
        <v>54</v>
      </c>
      <c r="F447" s="18">
        <f>E447*1.2</f>
        <v>64.8</v>
      </c>
      <c r="G447" s="15"/>
      <c r="I447" s="1"/>
    </row>
    <row r="448" spans="1:9" ht="10.5" customHeight="1">
      <c r="A448" s="5">
        <v>1605</v>
      </c>
      <c r="B448" s="35" t="s">
        <v>847</v>
      </c>
      <c r="C448" s="7" t="s">
        <v>499</v>
      </c>
      <c r="D448" s="5">
        <v>1</v>
      </c>
      <c r="E448" s="17">
        <v>51</v>
      </c>
      <c r="F448" s="18">
        <f t="shared" si="12"/>
        <v>61.199999999999996</v>
      </c>
      <c r="G448" s="15"/>
      <c r="I448" s="1"/>
    </row>
    <row r="449" spans="1:9" ht="10.5" customHeight="1">
      <c r="A449" s="5">
        <v>1606</v>
      </c>
      <c r="B449" s="35" t="s">
        <v>848</v>
      </c>
      <c r="C449" s="8" t="s">
        <v>500</v>
      </c>
      <c r="D449" s="5">
        <v>1</v>
      </c>
      <c r="E449" s="17">
        <v>51</v>
      </c>
      <c r="F449" s="18">
        <f>E449*1.2</f>
        <v>61.199999999999996</v>
      </c>
      <c r="G449" s="15"/>
      <c r="I449" s="1"/>
    </row>
    <row r="450" spans="1:9" ht="10.5" customHeight="1">
      <c r="A450" s="5">
        <v>1608</v>
      </c>
      <c r="B450" s="35" t="s">
        <v>849</v>
      </c>
      <c r="C450" s="8" t="s">
        <v>632</v>
      </c>
      <c r="D450" s="5">
        <v>1</v>
      </c>
      <c r="E450" s="17">
        <v>49</v>
      </c>
      <c r="F450" s="18">
        <f>E450*1.2</f>
        <v>58.8</v>
      </c>
      <c r="G450" s="15"/>
      <c r="I450" s="1"/>
    </row>
    <row r="451" spans="1:9" ht="10.5" customHeight="1">
      <c r="A451" s="5">
        <v>1609</v>
      </c>
      <c r="B451" s="35" t="s">
        <v>850</v>
      </c>
      <c r="C451" s="8" t="s">
        <v>602</v>
      </c>
      <c r="D451" s="5">
        <v>1</v>
      </c>
      <c r="E451" s="17">
        <v>39.5</v>
      </c>
      <c r="F451" s="18">
        <f t="shared" si="12"/>
        <v>47.4</v>
      </c>
      <c r="G451" s="15"/>
      <c r="I451" s="1"/>
    </row>
    <row r="452" spans="1:9" ht="10.5" customHeight="1">
      <c r="A452" s="5">
        <v>1625</v>
      </c>
      <c r="B452" s="35" t="s">
        <v>851</v>
      </c>
      <c r="C452" s="7" t="s">
        <v>701</v>
      </c>
      <c r="D452" s="5">
        <v>1</v>
      </c>
      <c r="E452" s="17">
        <v>38.9</v>
      </c>
      <c r="F452" s="18">
        <f>E452*1.2</f>
        <v>46.68</v>
      </c>
      <c r="G452" s="15"/>
      <c r="I452" s="1"/>
    </row>
    <row r="453" spans="1:9" ht="10.5" customHeight="1">
      <c r="A453" s="5">
        <v>1610</v>
      </c>
      <c r="B453" s="35" t="s">
        <v>527</v>
      </c>
      <c r="C453" s="3" t="s">
        <v>415</v>
      </c>
      <c r="D453" s="5">
        <v>10</v>
      </c>
      <c r="E453" s="17">
        <v>1.4</v>
      </c>
      <c r="F453" s="18">
        <f t="shared" si="12"/>
        <v>1.68</v>
      </c>
      <c r="G453" s="15"/>
      <c r="I453" s="1"/>
    </row>
    <row r="454" spans="1:9" ht="10.5" customHeight="1">
      <c r="A454" s="5">
        <v>1614</v>
      </c>
      <c r="B454" s="2" t="s">
        <v>506</v>
      </c>
      <c r="C454" s="3" t="s">
        <v>480</v>
      </c>
      <c r="D454" s="5">
        <v>10</v>
      </c>
      <c r="E454" s="17">
        <v>1.4</v>
      </c>
      <c r="F454" s="18">
        <f t="shared" si="12"/>
        <v>1.68</v>
      </c>
      <c r="G454" s="15"/>
      <c r="I454" s="1"/>
    </row>
    <row r="455" spans="1:9" ht="10.5" customHeight="1">
      <c r="A455" s="5">
        <v>1615</v>
      </c>
      <c r="B455" s="2" t="s">
        <v>501</v>
      </c>
      <c r="C455" s="3" t="s">
        <v>502</v>
      </c>
      <c r="D455" s="5">
        <v>10</v>
      </c>
      <c r="E455" s="17">
        <v>1.2</v>
      </c>
      <c r="F455" s="18">
        <f t="shared" si="12"/>
        <v>1.44</v>
      </c>
      <c r="G455" s="15"/>
      <c r="I455" s="1"/>
    </row>
    <row r="456" spans="1:9" ht="10.5" customHeight="1">
      <c r="A456" s="5">
        <v>1616</v>
      </c>
      <c r="B456" s="2" t="s">
        <v>503</v>
      </c>
      <c r="C456" s="3" t="s">
        <v>504</v>
      </c>
      <c r="D456" s="5">
        <v>10</v>
      </c>
      <c r="E456" s="17">
        <v>1.7</v>
      </c>
      <c r="F456" s="18">
        <f t="shared" si="12"/>
        <v>2.04</v>
      </c>
      <c r="G456" s="15"/>
      <c r="I456" s="1"/>
    </row>
    <row r="457" spans="1:9" ht="10.5" customHeight="1">
      <c r="A457" s="5">
        <v>1617</v>
      </c>
      <c r="B457" s="2" t="s">
        <v>619</v>
      </c>
      <c r="C457" s="75" t="s">
        <v>1078</v>
      </c>
      <c r="D457" s="5">
        <v>10</v>
      </c>
      <c r="E457" s="17">
        <v>1.7</v>
      </c>
      <c r="F457" s="18">
        <f>E457*1.2</f>
        <v>2.04</v>
      </c>
      <c r="G457" s="15"/>
      <c r="I457" s="1"/>
    </row>
    <row r="458" spans="1:9" ht="10.5" customHeight="1">
      <c r="A458" s="5">
        <v>1620</v>
      </c>
      <c r="B458" s="35" t="s">
        <v>505</v>
      </c>
      <c r="C458" s="39" t="s">
        <v>562</v>
      </c>
      <c r="D458" s="5">
        <v>10</v>
      </c>
      <c r="E458" s="56">
        <v>4</v>
      </c>
      <c r="F458" s="18">
        <f t="shared" si="12"/>
        <v>4.8</v>
      </c>
      <c r="G458" s="15"/>
      <c r="I458" s="1"/>
    </row>
    <row r="459" spans="1:7" ht="10.5" customHeight="1">
      <c r="A459" s="5">
        <v>1621</v>
      </c>
      <c r="B459" s="35" t="s">
        <v>560</v>
      </c>
      <c r="C459" s="8" t="s">
        <v>561</v>
      </c>
      <c r="D459" s="5">
        <v>10</v>
      </c>
      <c r="E459" s="56">
        <v>1.02</v>
      </c>
      <c r="F459" s="18">
        <f t="shared" si="12"/>
        <v>1.224</v>
      </c>
      <c r="G459" s="15"/>
    </row>
    <row r="460" spans="1:7" s="54" customFormat="1" ht="9.75">
      <c r="A460" s="51">
        <v>1625</v>
      </c>
      <c r="B460" s="117" t="s">
        <v>917</v>
      </c>
      <c r="C460" s="95" t="s">
        <v>918</v>
      </c>
      <c r="D460" s="51">
        <v>10</v>
      </c>
      <c r="E460" s="21">
        <v>1.6</v>
      </c>
      <c r="F460" s="21">
        <f t="shared" si="12"/>
        <v>1.92</v>
      </c>
      <c r="G460" s="53"/>
    </row>
    <row r="461" spans="1:7" s="50" customFormat="1" ht="9.75">
      <c r="A461" s="106">
        <v>1651</v>
      </c>
      <c r="B461" s="48" t="s">
        <v>911</v>
      </c>
      <c r="C461" s="115" t="s">
        <v>908</v>
      </c>
      <c r="D461" s="106">
        <v>1</v>
      </c>
      <c r="E461" s="133">
        <v>5.65</v>
      </c>
      <c r="F461" s="21">
        <f>E461*1.2</f>
        <v>6.78</v>
      </c>
      <c r="G461" s="63"/>
    </row>
    <row r="462" spans="1:7" s="50" customFormat="1" ht="9.75">
      <c r="A462" s="106">
        <v>1652</v>
      </c>
      <c r="B462" s="48" t="s">
        <v>907</v>
      </c>
      <c r="C462" s="115" t="s">
        <v>909</v>
      </c>
      <c r="D462" s="106">
        <v>1</v>
      </c>
      <c r="E462" s="133">
        <v>5.8</v>
      </c>
      <c r="F462" s="21">
        <f t="shared" si="12"/>
        <v>6.96</v>
      </c>
      <c r="G462" s="63"/>
    </row>
    <row r="463" spans="1:7" s="50" customFormat="1" ht="9.75">
      <c r="A463" s="106">
        <v>1653</v>
      </c>
      <c r="B463" s="48" t="s">
        <v>904</v>
      </c>
      <c r="C463" s="115" t="s">
        <v>910</v>
      </c>
      <c r="D463" s="106">
        <v>1</v>
      </c>
      <c r="E463" s="133">
        <v>6</v>
      </c>
      <c r="F463" s="21">
        <f t="shared" si="12"/>
        <v>7.199999999999999</v>
      </c>
      <c r="G463" s="63"/>
    </row>
    <row r="464" spans="1:7" s="50" customFormat="1" ht="9.75">
      <c r="A464" s="106">
        <v>1654</v>
      </c>
      <c r="B464" s="48" t="s">
        <v>905</v>
      </c>
      <c r="C464" s="115" t="s">
        <v>912</v>
      </c>
      <c r="D464" s="106">
        <v>1</v>
      </c>
      <c r="E464" s="133">
        <v>6.5</v>
      </c>
      <c r="F464" s="21">
        <f>E464*1.2</f>
        <v>7.8</v>
      </c>
      <c r="G464" s="63"/>
    </row>
    <row r="465" spans="1:9" s="50" customFormat="1" ht="10.5" customHeight="1">
      <c r="A465" s="106">
        <v>1655</v>
      </c>
      <c r="B465" s="48" t="s">
        <v>906</v>
      </c>
      <c r="C465" s="115" t="s">
        <v>823</v>
      </c>
      <c r="D465" s="106">
        <v>1</v>
      </c>
      <c r="E465" s="96">
        <v>6.8</v>
      </c>
      <c r="F465" s="18">
        <f>E465*1.2</f>
        <v>8.16</v>
      </c>
      <c r="G465" s="109"/>
      <c r="I465" s="110"/>
    </row>
    <row r="466" spans="1:7" ht="10.5" customHeight="1">
      <c r="A466" s="5">
        <v>1650</v>
      </c>
      <c r="B466" s="2" t="s">
        <v>663</v>
      </c>
      <c r="C466" s="75" t="s">
        <v>664</v>
      </c>
      <c r="D466" s="5">
        <v>10</v>
      </c>
      <c r="E466" s="17">
        <v>2.1</v>
      </c>
      <c r="F466" s="18">
        <f t="shared" si="12"/>
        <v>2.52</v>
      </c>
      <c r="G466" s="15"/>
    </row>
    <row r="467" spans="2:7" s="86" customFormat="1" ht="9.75">
      <c r="B467" s="87" t="s">
        <v>531</v>
      </c>
      <c r="C467" s="88"/>
      <c r="D467" s="88"/>
      <c r="E467" s="130"/>
      <c r="F467" s="131"/>
      <c r="G467" s="89"/>
    </row>
    <row r="468" spans="1:7" ht="9.75" customHeight="1">
      <c r="A468" s="7">
        <v>2201</v>
      </c>
      <c r="B468" s="2" t="s">
        <v>532</v>
      </c>
      <c r="C468" s="7" t="s">
        <v>530</v>
      </c>
      <c r="D468" s="7">
        <v>10</v>
      </c>
      <c r="E468" s="17">
        <v>1</v>
      </c>
      <c r="F468" s="17">
        <f t="shared" si="12"/>
        <v>1.2</v>
      </c>
      <c r="G468" s="15"/>
    </row>
    <row r="469" spans="2:7" s="86" customFormat="1" ht="9.75">
      <c r="B469" s="87" t="s">
        <v>22</v>
      </c>
      <c r="C469" s="88"/>
      <c r="D469" s="88"/>
      <c r="E469" s="130"/>
      <c r="F469" s="131"/>
      <c r="G469" s="89"/>
    </row>
    <row r="470" spans="1:7" ht="9.75" customHeight="1">
      <c r="A470" s="7">
        <v>801</v>
      </c>
      <c r="B470" s="2" t="s">
        <v>291</v>
      </c>
      <c r="C470" s="7" t="s">
        <v>292</v>
      </c>
      <c r="D470" s="7">
        <v>10</v>
      </c>
      <c r="E470" s="17">
        <v>1.2</v>
      </c>
      <c r="F470" s="17">
        <f t="shared" si="12"/>
        <v>1.44</v>
      </c>
      <c r="G470" s="15"/>
    </row>
    <row r="471" spans="1:7" ht="10.5" customHeight="1">
      <c r="A471" s="5">
        <v>802</v>
      </c>
      <c r="B471" s="2" t="s">
        <v>291</v>
      </c>
      <c r="C471" s="7" t="s">
        <v>292</v>
      </c>
      <c r="D471" s="5">
        <v>10</v>
      </c>
      <c r="E471" s="17">
        <v>1.2</v>
      </c>
      <c r="F471" s="18">
        <f>E471*1.2</f>
        <v>1.44</v>
      </c>
      <c r="G471" s="15"/>
    </row>
    <row r="472" spans="1:7" ht="10.5" customHeight="1">
      <c r="A472" s="5">
        <v>803</v>
      </c>
      <c r="B472" s="2" t="s">
        <v>670</v>
      </c>
      <c r="C472" s="7" t="s">
        <v>668</v>
      </c>
      <c r="D472" s="5">
        <v>10</v>
      </c>
      <c r="E472" s="17">
        <v>1.9</v>
      </c>
      <c r="F472" s="18">
        <f t="shared" si="12"/>
        <v>2.28</v>
      </c>
      <c r="G472" s="15"/>
    </row>
    <row r="473" spans="1:7" ht="10.5" customHeight="1">
      <c r="A473" s="5">
        <v>804</v>
      </c>
      <c r="B473" s="2" t="s">
        <v>671</v>
      </c>
      <c r="C473" s="7" t="s">
        <v>669</v>
      </c>
      <c r="D473" s="5">
        <v>10</v>
      </c>
      <c r="E473" s="17">
        <v>1.9</v>
      </c>
      <c r="F473" s="18">
        <f t="shared" si="12"/>
        <v>2.28</v>
      </c>
      <c r="G473" s="15"/>
    </row>
    <row r="474" spans="1:7" ht="10.5" customHeight="1">
      <c r="A474" s="5">
        <v>805</v>
      </c>
      <c r="B474" s="2" t="s">
        <v>293</v>
      </c>
      <c r="C474" s="7" t="s">
        <v>295</v>
      </c>
      <c r="D474" s="5">
        <v>10</v>
      </c>
      <c r="E474" s="17">
        <v>2.5</v>
      </c>
      <c r="F474" s="18">
        <f t="shared" si="12"/>
        <v>3</v>
      </c>
      <c r="G474" s="15"/>
    </row>
    <row r="475" spans="1:7" ht="10.5" customHeight="1">
      <c r="A475" s="5">
        <v>806</v>
      </c>
      <c r="B475" s="2" t="s">
        <v>294</v>
      </c>
      <c r="C475" s="7" t="s">
        <v>296</v>
      </c>
      <c r="D475" s="5">
        <v>10</v>
      </c>
      <c r="E475" s="17">
        <v>2.5</v>
      </c>
      <c r="F475" s="18">
        <f t="shared" si="12"/>
        <v>3</v>
      </c>
      <c r="G475" s="15"/>
    </row>
    <row r="476" spans="1:7" ht="10.5" customHeight="1">
      <c r="A476" s="5">
        <v>808</v>
      </c>
      <c r="B476" s="2" t="s">
        <v>297</v>
      </c>
      <c r="C476" s="7" t="s">
        <v>157</v>
      </c>
      <c r="D476" s="5" t="s">
        <v>298</v>
      </c>
      <c r="E476" s="56">
        <v>0.13</v>
      </c>
      <c r="F476" s="18">
        <f t="shared" si="12"/>
        <v>0.156</v>
      </c>
      <c r="G476" s="15"/>
    </row>
    <row r="477" spans="1:9" ht="10.5" customHeight="1">
      <c r="A477" s="5">
        <v>809</v>
      </c>
      <c r="B477" s="35" t="s">
        <v>513</v>
      </c>
      <c r="C477" s="8" t="s">
        <v>512</v>
      </c>
      <c r="D477" s="5" t="s">
        <v>298</v>
      </c>
      <c r="E477" s="17">
        <v>0.16</v>
      </c>
      <c r="F477" s="18">
        <f t="shared" si="12"/>
        <v>0.192</v>
      </c>
      <c r="G477" s="15"/>
      <c r="I477" s="1"/>
    </row>
    <row r="478" spans="1:7" s="54" customFormat="1" ht="10.5" customHeight="1">
      <c r="A478" s="51">
        <v>810</v>
      </c>
      <c r="B478" s="93" t="s">
        <v>1079</v>
      </c>
      <c r="C478" s="55" t="s">
        <v>337</v>
      </c>
      <c r="D478" s="51" t="s">
        <v>322</v>
      </c>
      <c r="E478" s="56">
        <v>0.17</v>
      </c>
      <c r="F478" s="96">
        <f t="shared" si="12"/>
        <v>0.20400000000000001</v>
      </c>
      <c r="G478" s="97"/>
    </row>
    <row r="479" spans="1:9" ht="10.5" customHeight="1">
      <c r="A479" s="5">
        <v>812</v>
      </c>
      <c r="B479" s="2" t="s">
        <v>401</v>
      </c>
      <c r="C479" s="7" t="s">
        <v>402</v>
      </c>
      <c r="D479" s="5" t="s">
        <v>299</v>
      </c>
      <c r="E479" s="17">
        <v>0.11</v>
      </c>
      <c r="F479" s="18">
        <f t="shared" si="12"/>
        <v>0.132</v>
      </c>
      <c r="G479" s="15"/>
      <c r="I479" s="1"/>
    </row>
    <row r="480" spans="1:9" ht="10.5" customHeight="1">
      <c r="A480" s="5">
        <v>811</v>
      </c>
      <c r="B480" s="2" t="s">
        <v>23</v>
      </c>
      <c r="C480" s="7" t="s">
        <v>24</v>
      </c>
      <c r="D480" s="5" t="s">
        <v>17</v>
      </c>
      <c r="E480" s="17">
        <v>0.7</v>
      </c>
      <c r="F480" s="18">
        <f t="shared" si="12"/>
        <v>0.84</v>
      </c>
      <c r="G480" s="15"/>
      <c r="I480" s="1"/>
    </row>
    <row r="481" spans="1:9" ht="10.5" customHeight="1">
      <c r="A481" s="5">
        <v>813</v>
      </c>
      <c r="B481" s="2" t="s">
        <v>25</v>
      </c>
      <c r="C481" s="5" t="s">
        <v>26</v>
      </c>
      <c r="D481" s="5">
        <v>50</v>
      </c>
      <c r="E481" s="56">
        <v>0.65</v>
      </c>
      <c r="F481" s="18">
        <f t="shared" si="12"/>
        <v>0.78</v>
      </c>
      <c r="G481" s="15"/>
      <c r="I481" s="1"/>
    </row>
    <row r="482" spans="1:9" ht="10.5" customHeight="1">
      <c r="A482" s="5">
        <v>814</v>
      </c>
      <c r="B482" s="2" t="s">
        <v>27</v>
      </c>
      <c r="C482" s="5" t="s">
        <v>28</v>
      </c>
      <c r="D482" s="5">
        <v>50</v>
      </c>
      <c r="E482" s="17">
        <v>0.8</v>
      </c>
      <c r="F482" s="18">
        <f t="shared" si="12"/>
        <v>0.96</v>
      </c>
      <c r="G482" s="15"/>
      <c r="I482" s="1"/>
    </row>
    <row r="483" spans="1:9" ht="10.5" customHeight="1">
      <c r="A483" s="5">
        <v>815</v>
      </c>
      <c r="B483" s="2" t="s">
        <v>29</v>
      </c>
      <c r="C483" s="5" t="s">
        <v>30</v>
      </c>
      <c r="D483" s="5" t="s">
        <v>53</v>
      </c>
      <c r="E483" s="56">
        <v>1</v>
      </c>
      <c r="F483" s="18">
        <f t="shared" si="12"/>
        <v>1.2</v>
      </c>
      <c r="G483" s="15"/>
      <c r="I483" s="1"/>
    </row>
    <row r="484" spans="1:7" s="54" customFormat="1" ht="10.5" customHeight="1">
      <c r="A484" s="51" t="s">
        <v>1080</v>
      </c>
      <c r="B484" s="93" t="s">
        <v>1081</v>
      </c>
      <c r="C484" s="51" t="s">
        <v>1082</v>
      </c>
      <c r="D484" s="51">
        <v>50</v>
      </c>
      <c r="E484" s="56">
        <v>0.55</v>
      </c>
      <c r="F484" s="96">
        <f>E484*1.2</f>
        <v>0.66</v>
      </c>
      <c r="G484" s="97"/>
    </row>
    <row r="485" spans="1:9" ht="10.5" customHeight="1">
      <c r="A485" s="5">
        <v>816</v>
      </c>
      <c r="B485" s="36" t="s">
        <v>1083</v>
      </c>
      <c r="C485" s="7" t="s">
        <v>44</v>
      </c>
      <c r="D485" s="5">
        <v>10</v>
      </c>
      <c r="E485" s="56">
        <v>0.4</v>
      </c>
      <c r="F485" s="18">
        <f t="shared" si="12"/>
        <v>0.48</v>
      </c>
      <c r="G485" s="15"/>
      <c r="I485" s="1"/>
    </row>
    <row r="486" spans="1:9" ht="10.5" customHeight="1">
      <c r="A486" s="5">
        <v>817</v>
      </c>
      <c r="B486" s="2" t="s">
        <v>143</v>
      </c>
      <c r="C486" s="7" t="s">
        <v>43</v>
      </c>
      <c r="D486" s="5">
        <v>10</v>
      </c>
      <c r="E486" s="17">
        <v>0.8</v>
      </c>
      <c r="F486" s="18">
        <f t="shared" si="12"/>
        <v>0.96</v>
      </c>
      <c r="G486" s="15"/>
      <c r="I486" s="1"/>
    </row>
    <row r="487" spans="1:9" ht="10.5" customHeight="1">
      <c r="A487" s="5">
        <v>818</v>
      </c>
      <c r="B487" s="2" t="s">
        <v>144</v>
      </c>
      <c r="C487" s="7" t="s">
        <v>41</v>
      </c>
      <c r="D487" s="5">
        <v>10</v>
      </c>
      <c r="E487" s="17">
        <v>0.8</v>
      </c>
      <c r="F487" s="18">
        <f t="shared" si="12"/>
        <v>0.96</v>
      </c>
      <c r="G487" s="15"/>
      <c r="I487" s="1"/>
    </row>
    <row r="488" spans="1:9" ht="10.5" customHeight="1">
      <c r="A488" s="5">
        <v>819</v>
      </c>
      <c r="B488" s="2" t="s">
        <v>145</v>
      </c>
      <c r="C488" s="7" t="s">
        <v>42</v>
      </c>
      <c r="D488" s="5">
        <v>10</v>
      </c>
      <c r="E488" s="17">
        <v>0.99</v>
      </c>
      <c r="F488" s="18">
        <f aca="true" t="shared" si="13" ref="F488:F547">E488*1.2</f>
        <v>1.188</v>
      </c>
      <c r="G488" s="15"/>
      <c r="I488" s="1"/>
    </row>
    <row r="489" spans="1:9" ht="10.5" customHeight="1">
      <c r="A489" s="5">
        <v>835</v>
      </c>
      <c r="B489" s="2" t="s">
        <v>84</v>
      </c>
      <c r="C489" s="7" t="s">
        <v>77</v>
      </c>
      <c r="D489" s="5">
        <v>10</v>
      </c>
      <c r="E489" s="17">
        <v>0.6</v>
      </c>
      <c r="F489" s="18">
        <f t="shared" si="13"/>
        <v>0.72</v>
      </c>
      <c r="G489" s="15"/>
      <c r="I489" s="1"/>
    </row>
    <row r="490" spans="1:9" ht="10.5" customHeight="1">
      <c r="A490" s="5">
        <v>836</v>
      </c>
      <c r="B490" s="2" t="s">
        <v>85</v>
      </c>
      <c r="C490" s="7" t="s">
        <v>78</v>
      </c>
      <c r="D490" s="5">
        <v>10</v>
      </c>
      <c r="E490" s="56">
        <v>0.8</v>
      </c>
      <c r="F490" s="18">
        <f t="shared" si="13"/>
        <v>0.96</v>
      </c>
      <c r="G490" s="15"/>
      <c r="I490" s="1"/>
    </row>
    <row r="491" spans="1:9" ht="10.5" customHeight="1">
      <c r="A491" s="5">
        <v>837</v>
      </c>
      <c r="B491" s="2" t="s">
        <v>89</v>
      </c>
      <c r="C491" s="7" t="s">
        <v>79</v>
      </c>
      <c r="D491" s="5">
        <v>10</v>
      </c>
      <c r="E491" s="17">
        <v>1.05</v>
      </c>
      <c r="F491" s="18">
        <f t="shared" si="13"/>
        <v>1.26</v>
      </c>
      <c r="G491" s="15"/>
      <c r="I491" s="1"/>
    </row>
    <row r="492" spans="1:9" ht="10.5" customHeight="1">
      <c r="A492" s="5">
        <v>838</v>
      </c>
      <c r="B492" s="2" t="s">
        <v>86</v>
      </c>
      <c r="C492" s="7" t="s">
        <v>80</v>
      </c>
      <c r="D492" s="5">
        <v>10</v>
      </c>
      <c r="E492" s="17">
        <v>1.3</v>
      </c>
      <c r="F492" s="18">
        <f t="shared" si="13"/>
        <v>1.56</v>
      </c>
      <c r="G492" s="15"/>
      <c r="I492" s="1"/>
    </row>
    <row r="493" spans="1:9" ht="10.5" customHeight="1">
      <c r="A493" s="5">
        <v>839</v>
      </c>
      <c r="B493" s="2" t="s">
        <v>87</v>
      </c>
      <c r="C493" s="7" t="s">
        <v>81</v>
      </c>
      <c r="D493" s="5">
        <v>10</v>
      </c>
      <c r="E493" s="17">
        <v>2.1</v>
      </c>
      <c r="F493" s="18">
        <f t="shared" si="13"/>
        <v>2.52</v>
      </c>
      <c r="G493" s="15"/>
      <c r="I493" s="1"/>
    </row>
    <row r="494" spans="1:9" ht="10.5" customHeight="1">
      <c r="A494" s="5">
        <v>840</v>
      </c>
      <c r="B494" s="2" t="s">
        <v>88</v>
      </c>
      <c r="C494" s="7" t="s">
        <v>82</v>
      </c>
      <c r="D494" s="5">
        <v>10</v>
      </c>
      <c r="E494" s="17">
        <v>2.5</v>
      </c>
      <c r="F494" s="18">
        <f t="shared" si="13"/>
        <v>3</v>
      </c>
      <c r="G494" s="15"/>
      <c r="I494" s="1"/>
    </row>
    <row r="495" spans="1:9" ht="10.5" customHeight="1">
      <c r="A495" s="5">
        <v>844</v>
      </c>
      <c r="B495" s="2" t="s">
        <v>90</v>
      </c>
      <c r="C495" s="7" t="s">
        <v>83</v>
      </c>
      <c r="D495" s="5">
        <v>10</v>
      </c>
      <c r="E495" s="17">
        <v>3.3</v>
      </c>
      <c r="F495" s="18">
        <f t="shared" si="13"/>
        <v>3.9599999999999995</v>
      </c>
      <c r="G495" s="15"/>
      <c r="I495" s="1"/>
    </row>
    <row r="496" spans="1:9" ht="10.5" customHeight="1">
      <c r="A496" s="5">
        <v>847</v>
      </c>
      <c r="B496" s="2" t="s">
        <v>623</v>
      </c>
      <c r="C496" s="5" t="s">
        <v>625</v>
      </c>
      <c r="D496" s="5">
        <v>1</v>
      </c>
      <c r="E496" s="56">
        <v>10</v>
      </c>
      <c r="F496" s="18">
        <f>E496*1.2</f>
        <v>12</v>
      </c>
      <c r="G496" s="15"/>
      <c r="I496" s="1"/>
    </row>
    <row r="497" spans="1:9" ht="10.5" customHeight="1">
      <c r="A497" s="5">
        <v>848</v>
      </c>
      <c r="B497" s="2" t="s">
        <v>624</v>
      </c>
      <c r="C497" s="5" t="s">
        <v>626</v>
      </c>
      <c r="D497" s="5">
        <v>1</v>
      </c>
      <c r="E497" s="56">
        <v>13</v>
      </c>
      <c r="F497" s="18">
        <f>E497*1.2</f>
        <v>15.6</v>
      </c>
      <c r="G497" s="15"/>
      <c r="I497" s="1"/>
    </row>
    <row r="498" spans="1:9" ht="10.5" customHeight="1">
      <c r="A498" s="5">
        <v>849</v>
      </c>
      <c r="B498" s="2" t="s">
        <v>416</v>
      </c>
      <c r="C498" s="5" t="s">
        <v>417</v>
      </c>
      <c r="D498" s="5">
        <v>1</v>
      </c>
      <c r="E498" s="17">
        <v>22</v>
      </c>
      <c r="F498" s="18">
        <f t="shared" si="13"/>
        <v>26.4</v>
      </c>
      <c r="G498" s="15"/>
      <c r="I498" s="1"/>
    </row>
    <row r="499" spans="1:9" ht="10.5" customHeight="1">
      <c r="A499" s="5">
        <v>851</v>
      </c>
      <c r="B499" s="2" t="s">
        <v>315</v>
      </c>
      <c r="C499" s="7" t="s">
        <v>56</v>
      </c>
      <c r="D499" s="5">
        <v>100</v>
      </c>
      <c r="E499" s="17">
        <v>0.09</v>
      </c>
      <c r="F499" s="18">
        <f t="shared" si="13"/>
        <v>0.108</v>
      </c>
      <c r="G499" s="15"/>
      <c r="I499" s="1"/>
    </row>
    <row r="500" spans="1:9" ht="10.5" customHeight="1">
      <c r="A500" s="5">
        <v>852</v>
      </c>
      <c r="B500" s="35" t="s">
        <v>526</v>
      </c>
      <c r="C500" s="7" t="s">
        <v>114</v>
      </c>
      <c r="D500" s="5">
        <v>100</v>
      </c>
      <c r="E500" s="17">
        <v>0.09</v>
      </c>
      <c r="F500" s="18">
        <f t="shared" si="13"/>
        <v>0.108</v>
      </c>
      <c r="G500" s="15"/>
      <c r="I500" s="1"/>
    </row>
    <row r="501" spans="1:9" ht="10.5" customHeight="1">
      <c r="A501" s="5">
        <v>855</v>
      </c>
      <c r="B501" s="35" t="s">
        <v>563</v>
      </c>
      <c r="C501" s="7" t="s">
        <v>564</v>
      </c>
      <c r="D501" s="5">
        <v>1</v>
      </c>
      <c r="E501" s="17">
        <v>1.5</v>
      </c>
      <c r="F501" s="18">
        <f t="shared" si="13"/>
        <v>1.7999999999999998</v>
      </c>
      <c r="G501" s="15"/>
      <c r="I501" s="1"/>
    </row>
    <row r="502" spans="1:9" ht="10.5" customHeight="1">
      <c r="A502" s="5">
        <v>856</v>
      </c>
      <c r="B502" s="35" t="s">
        <v>565</v>
      </c>
      <c r="C502" s="7" t="s">
        <v>566</v>
      </c>
      <c r="D502" s="5">
        <v>1</v>
      </c>
      <c r="E502" s="17">
        <v>1.5</v>
      </c>
      <c r="F502" s="18">
        <f t="shared" si="13"/>
        <v>1.7999999999999998</v>
      </c>
      <c r="G502" s="15"/>
      <c r="I502" s="1"/>
    </row>
    <row r="503" spans="2:7" s="86" customFormat="1" ht="9.75">
      <c r="B503" s="87" t="s">
        <v>159</v>
      </c>
      <c r="C503" s="88"/>
      <c r="D503" s="88"/>
      <c r="E503" s="130"/>
      <c r="F503" s="131"/>
      <c r="G503" s="89"/>
    </row>
    <row r="504" spans="1:9" ht="9.75" customHeight="1">
      <c r="A504" s="7">
        <v>860</v>
      </c>
      <c r="B504" s="2" t="s">
        <v>312</v>
      </c>
      <c r="C504" s="7" t="s">
        <v>158</v>
      </c>
      <c r="D504" s="7" t="s">
        <v>299</v>
      </c>
      <c r="E504" s="56">
        <v>0.24</v>
      </c>
      <c r="F504" s="17">
        <f t="shared" si="13"/>
        <v>0.288</v>
      </c>
      <c r="G504" s="15"/>
      <c r="I504" s="1"/>
    </row>
    <row r="505" spans="1:7" s="54" customFormat="1" ht="9.75">
      <c r="A505" s="51">
        <v>861</v>
      </c>
      <c r="B505" s="93" t="s">
        <v>802</v>
      </c>
      <c r="C505" s="55" t="s">
        <v>921</v>
      </c>
      <c r="D505" s="51" t="s">
        <v>299</v>
      </c>
      <c r="E505" s="133">
        <v>0.26</v>
      </c>
      <c r="F505" s="21">
        <f>E505*1.2</f>
        <v>0.312</v>
      </c>
      <c r="G505" s="53"/>
    </row>
    <row r="506" spans="1:9" ht="10.5" customHeight="1">
      <c r="A506" s="5">
        <v>870</v>
      </c>
      <c r="B506" s="2" t="s">
        <v>472</v>
      </c>
      <c r="C506" s="3" t="s">
        <v>473</v>
      </c>
      <c r="D506" s="5">
        <v>100</v>
      </c>
      <c r="E506" s="56">
        <v>0.5</v>
      </c>
      <c r="F506" s="18">
        <f t="shared" si="13"/>
        <v>0.6</v>
      </c>
      <c r="G506" s="15"/>
      <c r="I506" s="1"/>
    </row>
    <row r="507" spans="1:9" ht="10.5" customHeight="1">
      <c r="A507" s="5">
        <v>871</v>
      </c>
      <c r="B507" s="2" t="s">
        <v>474</v>
      </c>
      <c r="C507" s="3" t="s">
        <v>62</v>
      </c>
      <c r="D507" s="5">
        <v>100</v>
      </c>
      <c r="E507" s="17">
        <v>0.38</v>
      </c>
      <c r="F507" s="18">
        <f t="shared" si="13"/>
        <v>0.45599999999999996</v>
      </c>
      <c r="G507" s="15"/>
      <c r="I507" s="1"/>
    </row>
    <row r="508" spans="1:9" ht="10.5" customHeight="1">
      <c r="A508" s="5" t="s">
        <v>520</v>
      </c>
      <c r="B508" s="35" t="s">
        <v>521</v>
      </c>
      <c r="C508" s="39" t="s">
        <v>522</v>
      </c>
      <c r="D508" s="5">
        <v>100</v>
      </c>
      <c r="E508" s="17">
        <v>0.2</v>
      </c>
      <c r="F508" s="18">
        <f t="shared" si="13"/>
        <v>0.24</v>
      </c>
      <c r="G508" s="15"/>
      <c r="I508" s="1"/>
    </row>
    <row r="509" spans="1:9" ht="10.5" customHeight="1">
      <c r="A509" s="5">
        <v>872</v>
      </c>
      <c r="B509" s="2" t="s">
        <v>1084</v>
      </c>
      <c r="C509" s="3" t="s">
        <v>476</v>
      </c>
      <c r="D509" s="5">
        <v>100</v>
      </c>
      <c r="E509" s="56">
        <v>0.1</v>
      </c>
      <c r="F509" s="18">
        <f t="shared" si="13"/>
        <v>0.12</v>
      </c>
      <c r="G509" s="15"/>
      <c r="I509" s="1"/>
    </row>
    <row r="510" spans="1:9" ht="10.5" customHeight="1">
      <c r="A510" s="5" t="s">
        <v>475</v>
      </c>
      <c r="B510" s="35" t="s">
        <v>523</v>
      </c>
      <c r="C510" s="39" t="s">
        <v>524</v>
      </c>
      <c r="D510" s="5">
        <v>100</v>
      </c>
      <c r="E510" s="17">
        <v>0.15</v>
      </c>
      <c r="F510" s="18">
        <f t="shared" si="13"/>
        <v>0.18</v>
      </c>
      <c r="G510" s="15"/>
      <c r="I510" s="1"/>
    </row>
    <row r="511" spans="1:9" ht="10.5" customHeight="1">
      <c r="A511" s="5">
        <v>873</v>
      </c>
      <c r="B511" s="2" t="s">
        <v>1085</v>
      </c>
      <c r="C511" s="3" t="s">
        <v>63</v>
      </c>
      <c r="D511" s="5">
        <v>100</v>
      </c>
      <c r="E511" s="56">
        <v>0.1</v>
      </c>
      <c r="F511" s="18">
        <f t="shared" si="13"/>
        <v>0.12</v>
      </c>
      <c r="G511" s="15"/>
      <c r="I511" s="1"/>
    </row>
    <row r="512" spans="1:9" ht="10.5" customHeight="1">
      <c r="A512" s="5">
        <v>874</v>
      </c>
      <c r="B512" s="2" t="s">
        <v>59</v>
      </c>
      <c r="C512" s="7" t="s">
        <v>58</v>
      </c>
      <c r="D512" s="5">
        <v>100</v>
      </c>
      <c r="E512" s="17">
        <v>0.11</v>
      </c>
      <c r="F512" s="18">
        <f t="shared" si="13"/>
        <v>0.132</v>
      </c>
      <c r="G512" s="15"/>
      <c r="I512" s="1"/>
    </row>
    <row r="513" spans="1:9" ht="10.5" customHeight="1">
      <c r="A513" s="5">
        <v>884</v>
      </c>
      <c r="B513" s="2" t="s">
        <v>338</v>
      </c>
      <c r="C513" s="7" t="s">
        <v>352</v>
      </c>
      <c r="D513" s="5">
        <v>50</v>
      </c>
      <c r="E513" s="56">
        <v>0.14</v>
      </c>
      <c r="F513" s="18">
        <f t="shared" si="13"/>
        <v>0.168</v>
      </c>
      <c r="G513" s="15"/>
      <c r="I513" s="1"/>
    </row>
    <row r="514" spans="1:9" ht="10.5" customHeight="1">
      <c r="A514" s="5">
        <v>887</v>
      </c>
      <c r="B514" s="2" t="s">
        <v>913</v>
      </c>
      <c r="C514" s="3" t="s">
        <v>477</v>
      </c>
      <c r="D514" s="5">
        <v>100</v>
      </c>
      <c r="E514" s="17">
        <v>0.3</v>
      </c>
      <c r="F514" s="18">
        <f t="shared" si="13"/>
        <v>0.36</v>
      </c>
      <c r="G514" s="15"/>
      <c r="I514" s="1"/>
    </row>
    <row r="515" spans="1:9" ht="10.5" customHeight="1">
      <c r="A515" s="5">
        <v>875</v>
      </c>
      <c r="B515" s="2" t="s">
        <v>64</v>
      </c>
      <c r="C515" s="3" t="s">
        <v>67</v>
      </c>
      <c r="D515" s="5">
        <v>10</v>
      </c>
      <c r="E515" s="56">
        <v>1.6</v>
      </c>
      <c r="F515" s="18">
        <f t="shared" si="13"/>
        <v>1.92</v>
      </c>
      <c r="G515" s="15"/>
      <c r="I515" s="1"/>
    </row>
    <row r="516" spans="1:9" ht="10.5" customHeight="1">
      <c r="A516" s="5">
        <v>876</v>
      </c>
      <c r="B516" s="2" t="s">
        <v>65</v>
      </c>
      <c r="C516" s="3" t="s">
        <v>68</v>
      </c>
      <c r="D516" s="5">
        <v>10</v>
      </c>
      <c r="E516" s="17">
        <v>2.2</v>
      </c>
      <c r="F516" s="18">
        <f t="shared" si="13"/>
        <v>2.64</v>
      </c>
      <c r="G516" s="15"/>
      <c r="I516" s="1"/>
    </row>
    <row r="517" spans="1:9" ht="10.5" customHeight="1">
      <c r="A517" s="5">
        <v>877</v>
      </c>
      <c r="B517" s="2" t="s">
        <v>66</v>
      </c>
      <c r="C517" s="3" t="s">
        <v>69</v>
      </c>
      <c r="D517" s="5">
        <v>10</v>
      </c>
      <c r="E517" s="17">
        <v>3</v>
      </c>
      <c r="F517" s="18">
        <f t="shared" si="13"/>
        <v>3.5999999999999996</v>
      </c>
      <c r="G517" s="15"/>
      <c r="I517" s="1"/>
    </row>
    <row r="518" spans="1:9" ht="10.5" customHeight="1">
      <c r="A518" s="5">
        <v>878</v>
      </c>
      <c r="B518" s="35" t="s">
        <v>534</v>
      </c>
      <c r="C518" s="3" t="s">
        <v>70</v>
      </c>
      <c r="D518" s="5">
        <v>50</v>
      </c>
      <c r="E518" s="17">
        <v>0.4</v>
      </c>
      <c r="F518" s="17">
        <f t="shared" si="13"/>
        <v>0.48</v>
      </c>
      <c r="G518" s="15"/>
      <c r="I518" s="1"/>
    </row>
    <row r="519" spans="1:9" ht="10.5" customHeight="1">
      <c r="A519" s="5">
        <v>880</v>
      </c>
      <c r="B519" s="35" t="s">
        <v>533</v>
      </c>
      <c r="C519" s="3" t="s">
        <v>71</v>
      </c>
      <c r="D519" s="5">
        <v>50</v>
      </c>
      <c r="E519" s="17">
        <v>0.6</v>
      </c>
      <c r="F519" s="17">
        <f t="shared" si="13"/>
        <v>0.72</v>
      </c>
      <c r="G519" s="15"/>
      <c r="I519" s="1"/>
    </row>
    <row r="520" spans="1:9" ht="10.5" customHeight="1">
      <c r="A520" s="5">
        <v>881</v>
      </c>
      <c r="B520" s="2" t="s">
        <v>124</v>
      </c>
      <c r="C520" s="3" t="s">
        <v>72</v>
      </c>
      <c r="D520" s="5">
        <v>50</v>
      </c>
      <c r="E520" s="17">
        <v>0.35</v>
      </c>
      <c r="F520" s="17">
        <f t="shared" si="13"/>
        <v>0.42</v>
      </c>
      <c r="G520" s="15"/>
      <c r="I520" s="1"/>
    </row>
    <row r="521" spans="1:9" ht="10.5" customHeight="1">
      <c r="A521" s="5">
        <v>883</v>
      </c>
      <c r="B521" s="35" t="s">
        <v>538</v>
      </c>
      <c r="C521" s="3" t="s">
        <v>125</v>
      </c>
      <c r="D521" s="5">
        <v>100</v>
      </c>
      <c r="E521" s="56">
        <v>0.4</v>
      </c>
      <c r="F521" s="17">
        <f t="shared" si="13"/>
        <v>0.48</v>
      </c>
      <c r="G521" s="15"/>
      <c r="I521" s="1"/>
    </row>
    <row r="522" spans="1:9" ht="10.5" customHeight="1">
      <c r="A522" s="5">
        <v>885</v>
      </c>
      <c r="B522" s="2" t="s">
        <v>447</v>
      </c>
      <c r="C522" s="3" t="s">
        <v>448</v>
      </c>
      <c r="D522" s="5">
        <v>100</v>
      </c>
      <c r="E522" s="56">
        <v>0.9</v>
      </c>
      <c r="F522" s="18">
        <f t="shared" si="13"/>
        <v>1.08</v>
      </c>
      <c r="G522" s="15"/>
      <c r="I522" s="1"/>
    </row>
    <row r="523" spans="1:9" ht="10.5" customHeight="1">
      <c r="A523" s="5">
        <v>886</v>
      </c>
      <c r="B523" s="2" t="s">
        <v>478</v>
      </c>
      <c r="C523" s="3" t="s">
        <v>479</v>
      </c>
      <c r="D523" s="5">
        <v>100</v>
      </c>
      <c r="E523" s="56">
        <v>0.7</v>
      </c>
      <c r="F523" s="18">
        <f t="shared" si="13"/>
        <v>0.84</v>
      </c>
      <c r="G523" s="15"/>
      <c r="I523" s="1"/>
    </row>
    <row r="524" spans="2:7" s="86" customFormat="1" ht="9.75">
      <c r="B524" s="87" t="s">
        <v>160</v>
      </c>
      <c r="C524" s="88"/>
      <c r="D524" s="88"/>
      <c r="E524" s="130"/>
      <c r="F524" s="131"/>
      <c r="G524" s="89"/>
    </row>
    <row r="525" spans="1:9" ht="9.75" customHeight="1">
      <c r="A525" s="7">
        <v>865</v>
      </c>
      <c r="B525" s="2" t="s">
        <v>247</v>
      </c>
      <c r="C525" s="7" t="s">
        <v>248</v>
      </c>
      <c r="D525" s="7">
        <v>100</v>
      </c>
      <c r="E525" s="17">
        <v>0.05</v>
      </c>
      <c r="F525" s="17">
        <f t="shared" si="13"/>
        <v>0.06</v>
      </c>
      <c r="G525" s="15"/>
      <c r="I525" s="1"/>
    </row>
    <row r="526" spans="1:9" ht="9.75" customHeight="1">
      <c r="A526" s="5">
        <v>866</v>
      </c>
      <c r="B526" s="2" t="s">
        <v>250</v>
      </c>
      <c r="C526" s="7" t="s">
        <v>249</v>
      </c>
      <c r="D526" s="5">
        <v>100</v>
      </c>
      <c r="E526" s="17">
        <v>0.05</v>
      </c>
      <c r="F526" s="18">
        <f t="shared" si="13"/>
        <v>0.06</v>
      </c>
      <c r="G526" s="15"/>
      <c r="I526" s="1"/>
    </row>
    <row r="527" spans="1:9" ht="9.75" customHeight="1">
      <c r="A527" s="5">
        <v>867</v>
      </c>
      <c r="B527" s="2" t="s">
        <v>251</v>
      </c>
      <c r="C527" s="7" t="s">
        <v>254</v>
      </c>
      <c r="D527" s="5">
        <v>100</v>
      </c>
      <c r="E527" s="17">
        <v>0.05</v>
      </c>
      <c r="F527" s="18">
        <f t="shared" si="13"/>
        <v>0.06</v>
      </c>
      <c r="G527" s="15"/>
      <c r="I527" s="1"/>
    </row>
    <row r="528" spans="1:9" ht="9.75" customHeight="1">
      <c r="A528" s="5">
        <v>868</v>
      </c>
      <c r="B528" s="2" t="s">
        <v>252</v>
      </c>
      <c r="C528" s="7" t="s">
        <v>253</v>
      </c>
      <c r="D528" s="5">
        <v>100</v>
      </c>
      <c r="E528" s="17">
        <v>0.05</v>
      </c>
      <c r="F528" s="18">
        <f t="shared" si="13"/>
        <v>0.06</v>
      </c>
      <c r="G528" s="15"/>
      <c r="I528" s="1"/>
    </row>
    <row r="529" spans="1:9" ht="9.75" customHeight="1">
      <c r="A529" s="5">
        <v>870</v>
      </c>
      <c r="B529" s="2" t="s">
        <v>61</v>
      </c>
      <c r="C529" s="7" t="s">
        <v>60</v>
      </c>
      <c r="D529" s="5">
        <v>100</v>
      </c>
      <c r="E529" s="17">
        <v>0.1</v>
      </c>
      <c r="F529" s="18">
        <f t="shared" si="13"/>
        <v>0.12</v>
      </c>
      <c r="G529" s="15"/>
      <c r="I529" s="1"/>
    </row>
    <row r="530" spans="1:9" ht="9.75" customHeight="1">
      <c r="A530" s="5">
        <v>1050</v>
      </c>
      <c r="B530" s="2" t="s">
        <v>597</v>
      </c>
      <c r="C530" s="8" t="s">
        <v>507</v>
      </c>
      <c r="D530" s="5">
        <v>100</v>
      </c>
      <c r="E530" s="17">
        <v>0.26</v>
      </c>
      <c r="F530" s="18">
        <f t="shared" si="13"/>
        <v>0.312</v>
      </c>
      <c r="G530" s="15"/>
      <c r="I530" s="1"/>
    </row>
    <row r="531" spans="1:9" ht="9.75" customHeight="1">
      <c r="A531" s="5">
        <v>890</v>
      </c>
      <c r="B531" s="2" t="s">
        <v>152</v>
      </c>
      <c r="C531" s="3" t="s">
        <v>146</v>
      </c>
      <c r="D531" s="5">
        <v>10</v>
      </c>
      <c r="E531" s="17">
        <v>1</v>
      </c>
      <c r="F531" s="18">
        <f t="shared" si="13"/>
        <v>1.2</v>
      </c>
      <c r="G531" s="15"/>
      <c r="I531" s="1"/>
    </row>
    <row r="532" spans="1:9" ht="9.75" customHeight="1">
      <c r="A532" s="5">
        <v>891</v>
      </c>
      <c r="B532" s="2" t="s">
        <v>177</v>
      </c>
      <c r="C532" s="3" t="s">
        <v>147</v>
      </c>
      <c r="D532" s="5">
        <v>10</v>
      </c>
      <c r="E532" s="17">
        <v>1.95</v>
      </c>
      <c r="F532" s="18">
        <f t="shared" si="13"/>
        <v>2.34</v>
      </c>
      <c r="G532" s="15"/>
      <c r="I532" s="1"/>
    </row>
    <row r="533" spans="1:9" ht="9.75" customHeight="1">
      <c r="A533" s="5">
        <v>897</v>
      </c>
      <c r="B533" s="2" t="s">
        <v>418</v>
      </c>
      <c r="C533" s="3" t="s">
        <v>419</v>
      </c>
      <c r="D533" s="5">
        <v>10</v>
      </c>
      <c r="E533" s="17">
        <v>1.7</v>
      </c>
      <c r="F533" s="18">
        <f t="shared" si="13"/>
        <v>2.04</v>
      </c>
      <c r="G533" s="15"/>
      <c r="I533" s="1"/>
    </row>
    <row r="534" spans="1:9" ht="9.75" customHeight="1">
      <c r="A534" s="5">
        <v>898</v>
      </c>
      <c r="B534" s="2" t="s">
        <v>420</v>
      </c>
      <c r="C534" s="3" t="s">
        <v>421</v>
      </c>
      <c r="D534" s="5">
        <v>10</v>
      </c>
      <c r="E534" s="56">
        <v>3.95</v>
      </c>
      <c r="F534" s="18">
        <f t="shared" si="13"/>
        <v>4.74</v>
      </c>
      <c r="G534" s="15"/>
      <c r="I534" s="1"/>
    </row>
    <row r="535" spans="1:9" ht="9.75" customHeight="1">
      <c r="A535" s="5">
        <v>899</v>
      </c>
      <c r="B535" s="2" t="s">
        <v>422</v>
      </c>
      <c r="C535" s="3" t="s">
        <v>423</v>
      </c>
      <c r="D535" s="5">
        <v>10</v>
      </c>
      <c r="E535" s="17">
        <v>5.3</v>
      </c>
      <c r="F535" s="18">
        <f t="shared" si="13"/>
        <v>6.359999999999999</v>
      </c>
      <c r="G535" s="15"/>
      <c r="I535" s="1"/>
    </row>
    <row r="536" spans="1:9" ht="9.75" customHeight="1">
      <c r="A536" s="5">
        <v>892</v>
      </c>
      <c r="B536" s="2" t="s">
        <v>300</v>
      </c>
      <c r="C536" s="3" t="s">
        <v>960</v>
      </c>
      <c r="D536" s="5" t="s">
        <v>301</v>
      </c>
      <c r="E536" s="17">
        <v>0.39</v>
      </c>
      <c r="F536" s="18">
        <f t="shared" si="13"/>
        <v>0.46799999999999997</v>
      </c>
      <c r="G536" s="15"/>
      <c r="I536" s="1"/>
    </row>
    <row r="537" spans="1:9" ht="9.75" customHeight="1">
      <c r="A537" s="5">
        <v>893</v>
      </c>
      <c r="B537" s="2" t="s">
        <v>958</v>
      </c>
      <c r="C537" s="3" t="s">
        <v>961</v>
      </c>
      <c r="D537" s="5" t="s">
        <v>301</v>
      </c>
      <c r="E537" s="17">
        <v>0.26</v>
      </c>
      <c r="F537" s="18">
        <f t="shared" si="13"/>
        <v>0.312</v>
      </c>
      <c r="G537" s="15"/>
      <c r="I537" s="1"/>
    </row>
    <row r="538" spans="1:7" s="54" customFormat="1" ht="9.75" customHeight="1">
      <c r="A538" s="51" t="s">
        <v>959</v>
      </c>
      <c r="B538" s="93" t="s">
        <v>963</v>
      </c>
      <c r="C538" s="94" t="s">
        <v>962</v>
      </c>
      <c r="D538" s="51" t="s">
        <v>301</v>
      </c>
      <c r="E538" s="56">
        <v>0.65</v>
      </c>
      <c r="F538" s="18">
        <f>E538*1.2</f>
        <v>0.78</v>
      </c>
      <c r="G538" s="97"/>
    </row>
    <row r="539" spans="1:9" ht="9.75" customHeight="1">
      <c r="A539" s="5">
        <v>1007</v>
      </c>
      <c r="B539" s="2" t="s">
        <v>654</v>
      </c>
      <c r="C539" s="3" t="s">
        <v>667</v>
      </c>
      <c r="D539" s="5">
        <v>10</v>
      </c>
      <c r="E539" s="17">
        <v>0.95</v>
      </c>
      <c r="F539" s="18">
        <f>E539*1.2</f>
        <v>1.14</v>
      </c>
      <c r="G539" s="15"/>
      <c r="I539" s="1"/>
    </row>
    <row r="540" spans="1:9" ht="9.75">
      <c r="A540" s="5">
        <v>1014</v>
      </c>
      <c r="B540" s="2" t="s">
        <v>805</v>
      </c>
      <c r="C540" s="3" t="s">
        <v>806</v>
      </c>
      <c r="D540" s="5">
        <v>1</v>
      </c>
      <c r="E540" s="133">
        <v>1.5</v>
      </c>
      <c r="F540" s="21">
        <f>E540*1.2</f>
        <v>1.7999999999999998</v>
      </c>
      <c r="G540" s="22"/>
      <c r="I540" s="1"/>
    </row>
    <row r="541" spans="1:9" ht="9.75" customHeight="1">
      <c r="A541" s="5">
        <v>894</v>
      </c>
      <c r="B541" s="2" t="s">
        <v>807</v>
      </c>
      <c r="C541" s="3" t="s">
        <v>182</v>
      </c>
      <c r="D541" s="5">
        <v>10</v>
      </c>
      <c r="E541" s="17">
        <v>1.8</v>
      </c>
      <c r="F541" s="18">
        <f t="shared" si="13"/>
        <v>2.16</v>
      </c>
      <c r="G541" s="15"/>
      <c r="I541" s="1"/>
    </row>
    <row r="542" spans="1:9" ht="9.75" customHeight="1">
      <c r="A542" s="5">
        <v>895</v>
      </c>
      <c r="B542" s="2" t="s">
        <v>470</v>
      </c>
      <c r="C542" s="3" t="s">
        <v>183</v>
      </c>
      <c r="D542" s="5">
        <v>10</v>
      </c>
      <c r="E542" s="56">
        <v>2.5</v>
      </c>
      <c r="F542" s="18">
        <f t="shared" si="13"/>
        <v>3</v>
      </c>
      <c r="G542" s="15"/>
      <c r="I542" s="1"/>
    </row>
    <row r="543" spans="1:9" ht="9.75" customHeight="1">
      <c r="A543" s="5">
        <v>896</v>
      </c>
      <c r="B543" s="2" t="s">
        <v>471</v>
      </c>
      <c r="C543" s="3" t="s">
        <v>184</v>
      </c>
      <c r="D543" s="5">
        <v>10</v>
      </c>
      <c r="E543" s="56">
        <v>3</v>
      </c>
      <c r="F543" s="18">
        <f t="shared" si="13"/>
        <v>3.5999999999999996</v>
      </c>
      <c r="G543" s="15"/>
      <c r="I543" s="1"/>
    </row>
    <row r="544" spans="1:9" ht="9.75" customHeight="1">
      <c r="A544" s="5">
        <v>1008</v>
      </c>
      <c r="B544" s="2" t="s">
        <v>462</v>
      </c>
      <c r="C544" s="3" t="s">
        <v>465</v>
      </c>
      <c r="D544" s="5">
        <v>10</v>
      </c>
      <c r="E544" s="17">
        <v>4.2</v>
      </c>
      <c r="F544" s="18">
        <f t="shared" si="13"/>
        <v>5.04</v>
      </c>
      <c r="G544" s="15"/>
      <c r="I544" s="1"/>
    </row>
    <row r="545" spans="1:9" ht="9.75" customHeight="1">
      <c r="A545" s="5">
        <v>1009</v>
      </c>
      <c r="B545" s="2" t="s">
        <v>595</v>
      </c>
      <c r="C545" s="3" t="s">
        <v>596</v>
      </c>
      <c r="D545" s="5">
        <v>10</v>
      </c>
      <c r="E545" s="17">
        <v>4.5</v>
      </c>
      <c r="F545" s="18">
        <f t="shared" si="13"/>
        <v>5.3999999999999995</v>
      </c>
      <c r="G545" s="15"/>
      <c r="I545" s="1"/>
    </row>
    <row r="546" spans="1:9" ht="9.75" customHeight="1">
      <c r="A546" s="5">
        <v>1010</v>
      </c>
      <c r="B546" s="2" t="s">
        <v>463</v>
      </c>
      <c r="C546" s="3" t="s">
        <v>466</v>
      </c>
      <c r="D546" s="5">
        <v>10</v>
      </c>
      <c r="E546" s="17">
        <v>6.9</v>
      </c>
      <c r="F546" s="18">
        <f t="shared" si="13"/>
        <v>8.28</v>
      </c>
      <c r="G546" s="15"/>
      <c r="I546" s="1"/>
    </row>
    <row r="547" spans="1:9" ht="9.75" customHeight="1">
      <c r="A547" s="5">
        <v>1011</v>
      </c>
      <c r="B547" s="2" t="s">
        <v>464</v>
      </c>
      <c r="C547" s="3" t="s">
        <v>467</v>
      </c>
      <c r="D547" s="5">
        <v>10</v>
      </c>
      <c r="E547" s="56">
        <v>7.9</v>
      </c>
      <c r="F547" s="18">
        <f t="shared" si="13"/>
        <v>9.48</v>
      </c>
      <c r="G547" s="15"/>
      <c r="I547" s="1"/>
    </row>
    <row r="548" spans="1:7" s="54" customFormat="1" ht="9.75">
      <c r="A548" s="51">
        <v>1020</v>
      </c>
      <c r="B548" s="93" t="s">
        <v>803</v>
      </c>
      <c r="C548" s="94" t="s">
        <v>804</v>
      </c>
      <c r="D548" s="51">
        <v>1</v>
      </c>
      <c r="E548" s="21">
        <v>1.75</v>
      </c>
      <c r="F548" s="21">
        <f>E548*1.2</f>
        <v>2.1</v>
      </c>
      <c r="G548" s="53"/>
    </row>
    <row r="549" ht="9.75" customHeight="1">
      <c r="I549" s="1"/>
    </row>
    <row r="550" ht="9.75" customHeight="1">
      <c r="I550" s="1"/>
    </row>
    <row r="551" spans="1:9" ht="9.75" customHeight="1">
      <c r="A551" s="1"/>
      <c r="B551" s="1"/>
      <c r="C551" s="1"/>
      <c r="D551" s="1"/>
      <c r="E551" s="1"/>
      <c r="F551" s="1"/>
      <c r="G551" s="1"/>
      <c r="I551" s="1"/>
    </row>
    <row r="552" spans="1:9" ht="9.75" customHeight="1">
      <c r="A552" s="1"/>
      <c r="B552" s="1"/>
      <c r="C552" s="1"/>
      <c r="D552" s="1"/>
      <c r="E552" s="1"/>
      <c r="F552" s="1"/>
      <c r="G552" s="1"/>
      <c r="I552" s="1"/>
    </row>
    <row r="553" spans="1:9" ht="9.75" customHeight="1">
      <c r="A553" s="1"/>
      <c r="B553" s="1"/>
      <c r="C553" s="1"/>
      <c r="D553" s="1"/>
      <c r="E553" s="1"/>
      <c r="F553" s="1"/>
      <c r="G553" s="1"/>
      <c r="I553" s="1"/>
    </row>
    <row r="554" spans="1:9" ht="9.75" customHeight="1">
      <c r="A554" s="1"/>
      <c r="B554" s="1"/>
      <c r="C554" s="1"/>
      <c r="D554" s="1"/>
      <c r="E554" s="1"/>
      <c r="F554" s="1"/>
      <c r="G554" s="1"/>
      <c r="I554" s="1"/>
    </row>
    <row r="555" spans="1:9" ht="9.75" customHeight="1">
      <c r="A555" s="1"/>
      <c r="B555" s="1"/>
      <c r="C555" s="1"/>
      <c r="D555" s="1"/>
      <c r="E555" s="1"/>
      <c r="F555" s="1"/>
      <c r="G555" s="1"/>
      <c r="I555" s="1"/>
    </row>
    <row r="556" spans="1:9" ht="9.75" customHeight="1">
      <c r="A556" s="1"/>
      <c r="B556" s="1"/>
      <c r="C556" s="1"/>
      <c r="D556" s="1"/>
      <c r="E556" s="1"/>
      <c r="F556" s="1"/>
      <c r="G556" s="1"/>
      <c r="I556" s="1"/>
    </row>
    <row r="557" spans="1:9" ht="9.75" customHeight="1">
      <c r="A557" s="1"/>
      <c r="B557" s="1"/>
      <c r="C557" s="1"/>
      <c r="D557" s="1"/>
      <c r="E557" s="1"/>
      <c r="F557" s="1"/>
      <c r="G557" s="1"/>
      <c r="I557" s="1"/>
    </row>
    <row r="558" spans="1:9" ht="9.75" customHeight="1">
      <c r="A558" s="1"/>
      <c r="B558" s="1"/>
      <c r="C558" s="1"/>
      <c r="D558" s="1"/>
      <c r="E558" s="1"/>
      <c r="F558" s="1"/>
      <c r="G558" s="1"/>
      <c r="I558" s="1"/>
    </row>
    <row r="559" spans="1:9" ht="9.75" customHeight="1">
      <c r="A559" s="1"/>
      <c r="B559" s="1"/>
      <c r="C559" s="1"/>
      <c r="D559" s="1"/>
      <c r="E559" s="1"/>
      <c r="F559" s="1"/>
      <c r="G559" s="1"/>
      <c r="I559" s="1"/>
    </row>
    <row r="560" spans="1:9" ht="9.75" customHeight="1">
      <c r="A560" s="1"/>
      <c r="B560" s="1"/>
      <c r="C560" s="1"/>
      <c r="D560" s="1"/>
      <c r="E560" s="1"/>
      <c r="F560" s="1"/>
      <c r="G560" s="1"/>
      <c r="I560" s="1"/>
    </row>
    <row r="561" spans="1:9" ht="9.75" customHeight="1">
      <c r="A561" s="1"/>
      <c r="B561" s="1"/>
      <c r="C561" s="1"/>
      <c r="D561" s="1"/>
      <c r="E561" s="1"/>
      <c r="F561" s="1"/>
      <c r="G561" s="1"/>
      <c r="I561" s="1"/>
    </row>
    <row r="562" spans="1:9" ht="9.75" customHeight="1">
      <c r="A562" s="1"/>
      <c r="B562" s="1"/>
      <c r="C562" s="1"/>
      <c r="D562" s="1"/>
      <c r="E562" s="1"/>
      <c r="F562" s="1"/>
      <c r="G562" s="1"/>
      <c r="I562" s="1"/>
    </row>
    <row r="563" spans="1:9" ht="9.75" customHeight="1">
      <c r="A563" s="1"/>
      <c r="B563" s="1"/>
      <c r="C563" s="1"/>
      <c r="D563" s="1"/>
      <c r="E563" s="1"/>
      <c r="F563" s="1"/>
      <c r="G563" s="1"/>
      <c r="I563" s="1"/>
    </row>
    <row r="564" spans="1:9" ht="9.75" customHeight="1">
      <c r="A564" s="1"/>
      <c r="B564" s="1"/>
      <c r="C564" s="1"/>
      <c r="D564" s="1"/>
      <c r="E564" s="1"/>
      <c r="F564" s="1"/>
      <c r="G564" s="1"/>
      <c r="I564" s="1"/>
    </row>
    <row r="565" spans="1:9" ht="9.75" customHeight="1">
      <c r="A565" s="1"/>
      <c r="B565" s="1"/>
      <c r="C565" s="1"/>
      <c r="D565" s="1"/>
      <c r="E565" s="1"/>
      <c r="F565" s="1"/>
      <c r="G565" s="1"/>
      <c r="I565" s="1"/>
    </row>
    <row r="566" spans="1:9" ht="9.75" customHeight="1">
      <c r="A566" s="1"/>
      <c r="B566" s="1"/>
      <c r="C566" s="1"/>
      <c r="D566" s="1"/>
      <c r="E566" s="1"/>
      <c r="F566" s="1"/>
      <c r="G566" s="1"/>
      <c r="I566" s="1"/>
    </row>
    <row r="567" spans="1:9" ht="9.75" customHeight="1">
      <c r="A567" s="1"/>
      <c r="B567" s="1"/>
      <c r="C567" s="1"/>
      <c r="D567" s="1"/>
      <c r="E567" s="1"/>
      <c r="F567" s="1"/>
      <c r="G567" s="1"/>
      <c r="I567" s="1"/>
    </row>
    <row r="568" spans="1:9" ht="9.75" customHeight="1">
      <c r="A568" s="1"/>
      <c r="B568" s="1"/>
      <c r="C568" s="1"/>
      <c r="D568" s="1"/>
      <c r="E568" s="1"/>
      <c r="F568" s="1"/>
      <c r="G568" s="1"/>
      <c r="I568" s="1"/>
    </row>
    <row r="569" spans="1:9" ht="9.75" customHeight="1">
      <c r="A569" s="1"/>
      <c r="B569" s="1"/>
      <c r="C569" s="1"/>
      <c r="D569" s="1"/>
      <c r="E569" s="1"/>
      <c r="F569" s="1"/>
      <c r="G569" s="1"/>
      <c r="I569" s="1"/>
    </row>
    <row r="570" spans="1:9" ht="9.75" customHeight="1">
      <c r="A570" s="1"/>
      <c r="B570" s="1"/>
      <c r="C570" s="1"/>
      <c r="D570" s="1"/>
      <c r="E570" s="1"/>
      <c r="F570" s="1"/>
      <c r="G570" s="1"/>
      <c r="I570" s="1"/>
    </row>
    <row r="571" spans="1:9" ht="9.75" customHeight="1">
      <c r="A571" s="1"/>
      <c r="B571" s="1"/>
      <c r="C571" s="1"/>
      <c r="D571" s="1"/>
      <c r="E571" s="1"/>
      <c r="F571" s="1"/>
      <c r="G571" s="1"/>
      <c r="I571" s="1"/>
    </row>
    <row r="572" spans="1:9" ht="9.75" customHeight="1">
      <c r="A572" s="1"/>
      <c r="B572" s="1"/>
      <c r="C572" s="1"/>
      <c r="D572" s="1"/>
      <c r="E572" s="1"/>
      <c r="F572" s="1"/>
      <c r="G572" s="1"/>
      <c r="I572" s="1"/>
    </row>
    <row r="573" spans="1:9" ht="9.75" customHeight="1">
      <c r="A573" s="1"/>
      <c r="B573" s="1"/>
      <c r="C573" s="1"/>
      <c r="D573" s="1"/>
      <c r="E573" s="1"/>
      <c r="F573" s="1"/>
      <c r="G573" s="1"/>
      <c r="I573" s="1"/>
    </row>
    <row r="574" spans="1:9" ht="9.75" customHeight="1">
      <c r="A574" s="1"/>
      <c r="B574" s="1"/>
      <c r="C574" s="1"/>
      <c r="D574" s="1"/>
      <c r="E574" s="1"/>
      <c r="F574" s="1"/>
      <c r="G574" s="1"/>
      <c r="I574" s="1"/>
    </row>
    <row r="575" spans="1:9" ht="9.75" customHeight="1">
      <c r="A575" s="1"/>
      <c r="B575" s="1"/>
      <c r="C575" s="1"/>
      <c r="D575" s="1"/>
      <c r="E575" s="1"/>
      <c r="F575" s="1"/>
      <c r="G575" s="1"/>
      <c r="I575" s="1"/>
    </row>
    <row r="576" spans="1:9" ht="9.75" customHeight="1">
      <c r="A576" s="1"/>
      <c r="B576" s="1"/>
      <c r="C576" s="1"/>
      <c r="D576" s="1"/>
      <c r="E576" s="1"/>
      <c r="F576" s="1"/>
      <c r="G576" s="1"/>
      <c r="I576" s="1"/>
    </row>
    <row r="577" spans="1:9" ht="9.75" customHeight="1">
      <c r="A577" s="1"/>
      <c r="B577" s="1"/>
      <c r="C577" s="1"/>
      <c r="D577" s="1"/>
      <c r="E577" s="1"/>
      <c r="F577" s="1"/>
      <c r="G577" s="1"/>
      <c r="I577" s="1"/>
    </row>
    <row r="578" spans="1:9" ht="9.75" customHeight="1">
      <c r="A578" s="1"/>
      <c r="B578" s="1"/>
      <c r="C578" s="1"/>
      <c r="D578" s="1"/>
      <c r="E578" s="1"/>
      <c r="F578" s="1"/>
      <c r="G578" s="1"/>
      <c r="I578" s="1"/>
    </row>
    <row r="579" spans="1:9" ht="9.75" customHeight="1">
      <c r="A579" s="1"/>
      <c r="B579" s="1"/>
      <c r="C579" s="1"/>
      <c r="D579" s="1"/>
      <c r="E579" s="1"/>
      <c r="F579" s="1"/>
      <c r="G579" s="1"/>
      <c r="I579" s="1"/>
    </row>
    <row r="580" spans="1:9" ht="9.75" customHeight="1">
      <c r="A580" s="1"/>
      <c r="B580" s="1"/>
      <c r="C580" s="1"/>
      <c r="D580" s="1"/>
      <c r="E580" s="1"/>
      <c r="F580" s="1"/>
      <c r="G580" s="1"/>
      <c r="I580" s="1"/>
    </row>
    <row r="581" spans="1:9" ht="9.75" customHeight="1">
      <c r="A581" s="1"/>
      <c r="B581" s="1"/>
      <c r="C581" s="1"/>
      <c r="D581" s="1"/>
      <c r="E581" s="1"/>
      <c r="F581" s="1"/>
      <c r="G581" s="1"/>
      <c r="I581" s="1"/>
    </row>
    <row r="582" spans="1:9" ht="9.75" customHeight="1">
      <c r="A582" s="1"/>
      <c r="B582" s="1"/>
      <c r="C582" s="1"/>
      <c r="D582" s="1"/>
      <c r="E582" s="1"/>
      <c r="F582" s="1"/>
      <c r="G582" s="1"/>
      <c r="I582" s="1"/>
    </row>
    <row r="583" spans="1:9" ht="9.75" customHeight="1">
      <c r="A583" s="1"/>
      <c r="B583" s="1"/>
      <c r="C583" s="1"/>
      <c r="D583" s="1"/>
      <c r="E583" s="1"/>
      <c r="F583" s="1"/>
      <c r="G583" s="1"/>
      <c r="I583" s="1"/>
    </row>
    <row r="584" spans="1:9" ht="9.75" customHeight="1">
      <c r="A584" s="1"/>
      <c r="B584" s="1"/>
      <c r="C584" s="1"/>
      <c r="D584" s="1"/>
      <c r="E584" s="1"/>
      <c r="F584" s="1"/>
      <c r="G584" s="1"/>
      <c r="I584" s="1"/>
    </row>
    <row r="585" spans="1:9" ht="9.75" customHeight="1">
      <c r="A585" s="1"/>
      <c r="B585" s="1"/>
      <c r="C585" s="1"/>
      <c r="D585" s="1"/>
      <c r="E585" s="1"/>
      <c r="F585" s="1"/>
      <c r="G585" s="1"/>
      <c r="I585" s="1"/>
    </row>
    <row r="586" spans="1:9" ht="9.75" customHeight="1">
      <c r="A586" s="1"/>
      <c r="B586" s="1"/>
      <c r="C586" s="1"/>
      <c r="D586" s="1"/>
      <c r="E586" s="1"/>
      <c r="F586" s="1"/>
      <c r="G586" s="1"/>
      <c r="I586" s="1"/>
    </row>
    <row r="587" spans="1:9" ht="9.75" customHeight="1">
      <c r="A587" s="1"/>
      <c r="B587" s="1"/>
      <c r="C587" s="1"/>
      <c r="D587" s="1"/>
      <c r="E587" s="1"/>
      <c r="F587" s="1"/>
      <c r="G587" s="1"/>
      <c r="I587" s="1"/>
    </row>
    <row r="588" spans="1:9" ht="9.75" customHeight="1">
      <c r="A588" s="1"/>
      <c r="B588" s="1"/>
      <c r="C588" s="1"/>
      <c r="D588" s="1"/>
      <c r="E588" s="1"/>
      <c r="F588" s="1"/>
      <c r="G588" s="1"/>
      <c r="I588" s="1"/>
    </row>
    <row r="589" spans="1:9" ht="9.75" customHeight="1">
      <c r="A589" s="1"/>
      <c r="B589" s="1"/>
      <c r="C589" s="1"/>
      <c r="D589" s="1"/>
      <c r="E589" s="1"/>
      <c r="F589" s="1"/>
      <c r="G589" s="1"/>
      <c r="I589" s="1"/>
    </row>
    <row r="590" spans="1:9" ht="9.75" customHeight="1">
      <c r="A590" s="1"/>
      <c r="B590" s="1"/>
      <c r="C590" s="1"/>
      <c r="D590" s="1"/>
      <c r="E590" s="1"/>
      <c r="F590" s="1"/>
      <c r="G590" s="1"/>
      <c r="I590" s="1"/>
    </row>
    <row r="591" spans="1:9" ht="9.75" customHeight="1">
      <c r="A591" s="1"/>
      <c r="B591" s="1"/>
      <c r="C591" s="1"/>
      <c r="D591" s="1"/>
      <c r="E591" s="1"/>
      <c r="F591" s="1"/>
      <c r="G591" s="1"/>
      <c r="I591" s="1"/>
    </row>
    <row r="592" spans="1:9" ht="9.75" customHeight="1">
      <c r="A592" s="1"/>
      <c r="B592" s="1"/>
      <c r="C592" s="1"/>
      <c r="D592" s="1"/>
      <c r="E592" s="1"/>
      <c r="F592" s="1"/>
      <c r="G592" s="1"/>
      <c r="I592" s="1"/>
    </row>
    <row r="593" spans="1:9" ht="9.75" customHeight="1">
      <c r="A593" s="1"/>
      <c r="B593" s="1"/>
      <c r="C593" s="1"/>
      <c r="D593" s="1"/>
      <c r="E593" s="1"/>
      <c r="F593" s="1"/>
      <c r="G593" s="1"/>
      <c r="I593" s="1"/>
    </row>
    <row r="594" spans="1:9" ht="9.75" customHeight="1">
      <c r="A594" s="1"/>
      <c r="B594" s="1"/>
      <c r="C594" s="1"/>
      <c r="D594" s="1"/>
      <c r="E594" s="1"/>
      <c r="F594" s="1"/>
      <c r="G594" s="1"/>
      <c r="I594" s="1"/>
    </row>
    <row r="595" spans="1:9" ht="9.75" customHeight="1">
      <c r="A595" s="1"/>
      <c r="B595" s="1"/>
      <c r="C595" s="1"/>
      <c r="D595" s="1"/>
      <c r="E595" s="1"/>
      <c r="F595" s="1"/>
      <c r="G595" s="1"/>
      <c r="I595" s="1"/>
    </row>
    <row r="596" spans="1:9" ht="9.75" customHeight="1">
      <c r="A596" s="1"/>
      <c r="B596" s="1"/>
      <c r="C596" s="1"/>
      <c r="D596" s="1"/>
      <c r="E596" s="1"/>
      <c r="F596" s="1"/>
      <c r="G596" s="1"/>
      <c r="I596" s="1"/>
    </row>
    <row r="597" spans="1:9" ht="9.75" customHeight="1">
      <c r="A597" s="1"/>
      <c r="B597" s="1"/>
      <c r="C597" s="1"/>
      <c r="D597" s="1"/>
      <c r="E597" s="1"/>
      <c r="F597" s="1"/>
      <c r="G597" s="1"/>
      <c r="I597" s="1"/>
    </row>
    <row r="598" spans="1:9" ht="9.75" customHeight="1">
      <c r="A598" s="1"/>
      <c r="B598" s="1"/>
      <c r="C598" s="1"/>
      <c r="D598" s="1"/>
      <c r="E598" s="1"/>
      <c r="F598" s="1"/>
      <c r="G598" s="1"/>
      <c r="I598" s="1"/>
    </row>
    <row r="599" spans="1:9" ht="9.75" customHeight="1">
      <c r="A599" s="1"/>
      <c r="B599" s="1"/>
      <c r="C599" s="1"/>
      <c r="D599" s="1"/>
      <c r="E599" s="1"/>
      <c r="F599" s="1"/>
      <c r="G599" s="1"/>
      <c r="I599" s="1"/>
    </row>
    <row r="600" spans="1:9" ht="9.75" customHeight="1">
      <c r="A600" s="1"/>
      <c r="B600" s="1"/>
      <c r="C600" s="1"/>
      <c r="D600" s="1"/>
      <c r="E600" s="1"/>
      <c r="F600" s="1"/>
      <c r="G600" s="1"/>
      <c r="I600" s="1"/>
    </row>
    <row r="601" spans="1:9" ht="9.75" customHeight="1">
      <c r="A601" s="1"/>
      <c r="B601" s="1"/>
      <c r="C601" s="1"/>
      <c r="D601" s="1"/>
      <c r="E601" s="1"/>
      <c r="F601" s="1"/>
      <c r="G601" s="1"/>
      <c r="I601" s="1"/>
    </row>
    <row r="602" spans="1:9" ht="9.75" customHeight="1">
      <c r="A602" s="1"/>
      <c r="B602" s="1"/>
      <c r="C602" s="1"/>
      <c r="D602" s="1"/>
      <c r="E602" s="1"/>
      <c r="F602" s="1"/>
      <c r="G602" s="1"/>
      <c r="I602" s="1"/>
    </row>
    <row r="603" spans="1:9" ht="9.75" customHeight="1">
      <c r="A603" s="1"/>
      <c r="B603" s="1"/>
      <c r="C603" s="1"/>
      <c r="D603" s="1"/>
      <c r="E603" s="1"/>
      <c r="F603" s="1"/>
      <c r="G603" s="1"/>
      <c r="I603" s="1"/>
    </row>
    <row r="604" spans="1:9" ht="9.75" customHeight="1">
      <c r="A604" s="1"/>
      <c r="B604" s="1"/>
      <c r="C604" s="1"/>
      <c r="D604" s="1"/>
      <c r="E604" s="1"/>
      <c r="F604" s="1"/>
      <c r="G604" s="1"/>
      <c r="I604" s="1"/>
    </row>
    <row r="605" spans="1:9" ht="9.75" customHeight="1">
      <c r="A605" s="1"/>
      <c r="B605" s="1"/>
      <c r="C605" s="1"/>
      <c r="D605" s="1"/>
      <c r="E605" s="1"/>
      <c r="F605" s="1"/>
      <c r="G605" s="1"/>
      <c r="I605" s="1"/>
    </row>
    <row r="606" spans="1:9" ht="9.75" customHeight="1">
      <c r="A606" s="1"/>
      <c r="B606" s="1"/>
      <c r="C606" s="1"/>
      <c r="D606" s="1"/>
      <c r="E606" s="1"/>
      <c r="F606" s="1"/>
      <c r="G606" s="1"/>
      <c r="I606" s="1"/>
    </row>
    <row r="607" spans="1:9" ht="9.75" customHeight="1">
      <c r="A607" s="1"/>
      <c r="B607" s="1"/>
      <c r="C607" s="1"/>
      <c r="D607" s="1"/>
      <c r="E607" s="1"/>
      <c r="F607" s="1"/>
      <c r="G607" s="1"/>
      <c r="I607" s="1"/>
    </row>
    <row r="608" spans="1:9" ht="9.75" customHeight="1">
      <c r="A608" s="1"/>
      <c r="B608" s="1"/>
      <c r="C608" s="1"/>
      <c r="D608" s="1"/>
      <c r="E608" s="1"/>
      <c r="F608" s="1"/>
      <c r="G608" s="1"/>
      <c r="I608" s="1"/>
    </row>
    <row r="609" spans="1:9" ht="9.75" customHeight="1">
      <c r="A609" s="1"/>
      <c r="B609" s="1"/>
      <c r="C609" s="1"/>
      <c r="D609" s="1"/>
      <c r="E609" s="1"/>
      <c r="F609" s="1"/>
      <c r="G609" s="1"/>
      <c r="I609" s="1"/>
    </row>
    <row r="610" spans="1:9" ht="9.75" customHeight="1">
      <c r="A610" s="1"/>
      <c r="B610" s="1"/>
      <c r="C610" s="1"/>
      <c r="D610" s="1"/>
      <c r="E610" s="1"/>
      <c r="F610" s="1"/>
      <c r="G610" s="1"/>
      <c r="I610" s="1"/>
    </row>
    <row r="611" spans="1:9" ht="9.75" customHeight="1">
      <c r="A611" s="1"/>
      <c r="B611" s="1"/>
      <c r="C611" s="1"/>
      <c r="D611" s="1"/>
      <c r="E611" s="1"/>
      <c r="F611" s="1"/>
      <c r="G611" s="1"/>
      <c r="I611" s="1"/>
    </row>
    <row r="612" spans="1:9" ht="9.75" customHeight="1">
      <c r="A612" s="1"/>
      <c r="B612" s="1"/>
      <c r="C612" s="1"/>
      <c r="D612" s="1"/>
      <c r="E612" s="1"/>
      <c r="F612" s="1"/>
      <c r="G612" s="1"/>
      <c r="I612" s="1"/>
    </row>
    <row r="613" spans="1:9" ht="9.75" customHeight="1">
      <c r="A613" s="1"/>
      <c r="B613" s="1"/>
      <c r="C613" s="1"/>
      <c r="D613" s="1"/>
      <c r="E613" s="1"/>
      <c r="F613" s="1"/>
      <c r="G613" s="1"/>
      <c r="I613" s="1"/>
    </row>
    <row r="614" spans="1:9" ht="9.75" customHeight="1">
      <c r="A614" s="1"/>
      <c r="B614" s="1"/>
      <c r="C614" s="1"/>
      <c r="D614" s="1"/>
      <c r="E614" s="1"/>
      <c r="F614" s="1"/>
      <c r="G614" s="1"/>
      <c r="I614" s="1"/>
    </row>
    <row r="615" spans="1:9" ht="9.75" customHeight="1">
      <c r="A615" s="1"/>
      <c r="B615" s="1"/>
      <c r="C615" s="1"/>
      <c r="D615" s="1"/>
      <c r="E615" s="1"/>
      <c r="F615" s="1"/>
      <c r="G615" s="1"/>
      <c r="I615" s="1"/>
    </row>
    <row r="616" spans="1:9" ht="9.75" customHeight="1">
      <c r="A616" s="1"/>
      <c r="B616" s="1"/>
      <c r="C616" s="1"/>
      <c r="D616" s="1"/>
      <c r="E616" s="1"/>
      <c r="F616" s="1"/>
      <c r="G616" s="1"/>
      <c r="I616" s="1"/>
    </row>
    <row r="617" spans="1:9" ht="9.75" customHeight="1">
      <c r="A617" s="1"/>
      <c r="B617" s="1"/>
      <c r="C617" s="1"/>
      <c r="D617" s="1"/>
      <c r="E617" s="1"/>
      <c r="F617" s="1"/>
      <c r="G617" s="1"/>
      <c r="I617" s="1"/>
    </row>
    <row r="618" spans="1:9" ht="9.75" customHeight="1">
      <c r="A618" s="1"/>
      <c r="B618" s="1"/>
      <c r="C618" s="1"/>
      <c r="D618" s="1"/>
      <c r="E618" s="1"/>
      <c r="F618" s="1"/>
      <c r="G618" s="1"/>
      <c r="I618" s="1"/>
    </row>
    <row r="619" spans="1:9" ht="13.5" customHeight="1">
      <c r="A619" s="1"/>
      <c r="B619" s="1"/>
      <c r="C619" s="1"/>
      <c r="D619" s="1"/>
      <c r="E619" s="1"/>
      <c r="F619" s="1"/>
      <c r="G619" s="1"/>
      <c r="I619" s="1"/>
    </row>
    <row r="620" spans="1:9" ht="13.5" customHeight="1">
      <c r="A620" s="1"/>
      <c r="B620" s="1"/>
      <c r="C620" s="1"/>
      <c r="D620" s="1"/>
      <c r="E620" s="1"/>
      <c r="F620" s="1"/>
      <c r="G620" s="1"/>
      <c r="I620" s="1"/>
    </row>
    <row r="621" spans="1:9" ht="13.5" customHeight="1">
      <c r="A621" s="1"/>
      <c r="B621" s="1"/>
      <c r="C621" s="1"/>
      <c r="D621" s="1"/>
      <c r="E621" s="1"/>
      <c r="F621" s="1"/>
      <c r="G621" s="1"/>
      <c r="I621" s="1"/>
    </row>
    <row r="622" spans="1:9" ht="13.5" customHeight="1">
      <c r="A622" s="1"/>
      <c r="B622" s="1"/>
      <c r="C622" s="1"/>
      <c r="D622" s="1"/>
      <c r="E622" s="1"/>
      <c r="F622" s="1"/>
      <c r="G622" s="1"/>
      <c r="I622" s="1"/>
    </row>
    <row r="623" spans="1:9" ht="13.5" customHeight="1">
      <c r="A623" s="1"/>
      <c r="B623" s="1"/>
      <c r="C623" s="1"/>
      <c r="D623" s="1"/>
      <c r="E623" s="1"/>
      <c r="F623" s="1"/>
      <c r="G623" s="1"/>
      <c r="I623" s="1"/>
    </row>
    <row r="624" spans="1:9" ht="13.5" customHeight="1">
      <c r="A624" s="1"/>
      <c r="B624" s="1"/>
      <c r="C624" s="1"/>
      <c r="D624" s="1"/>
      <c r="E624" s="1"/>
      <c r="F624" s="1"/>
      <c r="G624" s="1"/>
      <c r="I624" s="1"/>
    </row>
    <row r="625" spans="1:9" ht="13.5" customHeight="1">
      <c r="A625" s="1"/>
      <c r="B625" s="1"/>
      <c r="C625" s="1"/>
      <c r="D625" s="1"/>
      <c r="E625" s="1"/>
      <c r="F625" s="1"/>
      <c r="G625" s="1"/>
      <c r="I625" s="1"/>
    </row>
    <row r="626" spans="1:9" ht="13.5" customHeight="1">
      <c r="A626" s="1"/>
      <c r="B626" s="1"/>
      <c r="C626" s="1"/>
      <c r="D626" s="1"/>
      <c r="E626" s="1"/>
      <c r="F626" s="1"/>
      <c r="G626" s="1"/>
      <c r="I626" s="1"/>
    </row>
    <row r="627" spans="1:9" ht="13.5" customHeight="1">
      <c r="A627" s="1"/>
      <c r="B627" s="1"/>
      <c r="C627" s="1"/>
      <c r="D627" s="1"/>
      <c r="E627" s="1"/>
      <c r="F627" s="1"/>
      <c r="G627" s="1"/>
      <c r="I627" s="1"/>
    </row>
    <row r="628" spans="1:9" ht="13.5" customHeight="1">
      <c r="A628" s="1"/>
      <c r="B628" s="1"/>
      <c r="C628" s="1"/>
      <c r="D628" s="1"/>
      <c r="E628" s="1"/>
      <c r="F628" s="1"/>
      <c r="G628" s="1"/>
      <c r="I628" s="1"/>
    </row>
    <row r="629" spans="1:9" ht="13.5" customHeight="1">
      <c r="A629" s="1"/>
      <c r="B629" s="1"/>
      <c r="C629" s="1"/>
      <c r="D629" s="1"/>
      <c r="E629" s="1"/>
      <c r="F629" s="1"/>
      <c r="G629" s="1"/>
      <c r="I629" s="1"/>
    </row>
    <row r="630" spans="1:9" ht="13.5" customHeight="1">
      <c r="A630" s="1"/>
      <c r="B630" s="1"/>
      <c r="C630" s="1"/>
      <c r="D630" s="1"/>
      <c r="E630" s="1"/>
      <c r="F630" s="1"/>
      <c r="G630" s="1"/>
      <c r="I630" s="1"/>
    </row>
    <row r="631" spans="1:9" ht="13.5" customHeight="1">
      <c r="A631" s="1"/>
      <c r="B631" s="1"/>
      <c r="C631" s="1"/>
      <c r="D631" s="1"/>
      <c r="E631" s="1"/>
      <c r="F631" s="1"/>
      <c r="G631" s="1"/>
      <c r="I631" s="1"/>
    </row>
    <row r="632" spans="1:9" ht="13.5" customHeight="1">
      <c r="A632" s="1"/>
      <c r="B632" s="1"/>
      <c r="C632" s="1"/>
      <c r="D632" s="1"/>
      <c r="E632" s="1"/>
      <c r="F632" s="1"/>
      <c r="G632" s="1"/>
      <c r="I632" s="1"/>
    </row>
    <row r="633" spans="1:9" ht="13.5" customHeight="1">
      <c r="A633" s="1"/>
      <c r="B633" s="1"/>
      <c r="C633" s="1"/>
      <c r="D633" s="1"/>
      <c r="E633" s="1"/>
      <c r="F633" s="1"/>
      <c r="G633" s="1"/>
      <c r="I633" s="1"/>
    </row>
    <row r="634" spans="1:9" ht="13.5" customHeight="1">
      <c r="A634" s="1"/>
      <c r="B634" s="1"/>
      <c r="C634" s="1"/>
      <c r="D634" s="1"/>
      <c r="E634" s="1"/>
      <c r="F634" s="1"/>
      <c r="G634" s="1"/>
      <c r="I634" s="1"/>
    </row>
    <row r="635" spans="1:9" ht="13.5" customHeight="1">
      <c r="A635" s="1"/>
      <c r="B635" s="1"/>
      <c r="C635" s="1"/>
      <c r="D635" s="1"/>
      <c r="E635" s="1"/>
      <c r="F635" s="1"/>
      <c r="G635" s="1"/>
      <c r="I635" s="1"/>
    </row>
    <row r="636" spans="1:9" ht="13.5" customHeight="1">
      <c r="A636" s="1"/>
      <c r="B636" s="1"/>
      <c r="C636" s="1"/>
      <c r="D636" s="1"/>
      <c r="E636" s="1"/>
      <c r="F636" s="1"/>
      <c r="G636" s="1"/>
      <c r="I636" s="1"/>
    </row>
    <row r="637" spans="1:9" ht="13.5" customHeight="1">
      <c r="A637" s="1"/>
      <c r="B637" s="1"/>
      <c r="C637" s="1"/>
      <c r="D637" s="1"/>
      <c r="E637" s="1"/>
      <c r="F637" s="1"/>
      <c r="G637" s="1"/>
      <c r="I637" s="1"/>
    </row>
    <row r="638" spans="1:9" ht="13.5" customHeight="1">
      <c r="A638" s="1"/>
      <c r="B638" s="1"/>
      <c r="C638" s="1"/>
      <c r="D638" s="1"/>
      <c r="E638" s="1"/>
      <c r="F638" s="1"/>
      <c r="G638" s="1"/>
      <c r="I638" s="1"/>
    </row>
    <row r="639" spans="1:9" ht="13.5" customHeight="1">
      <c r="A639" s="1"/>
      <c r="B639" s="1"/>
      <c r="C639" s="1"/>
      <c r="D639" s="1"/>
      <c r="E639" s="1"/>
      <c r="F639" s="1"/>
      <c r="G639" s="1"/>
      <c r="I639" s="1"/>
    </row>
    <row r="640" spans="1:9" ht="13.5" customHeight="1">
      <c r="A640" s="1"/>
      <c r="B640" s="1"/>
      <c r="C640" s="1"/>
      <c r="D640" s="1"/>
      <c r="E640" s="1"/>
      <c r="F640" s="1"/>
      <c r="G640" s="1"/>
      <c r="I640" s="1"/>
    </row>
    <row r="641" spans="1:9" ht="13.5" customHeight="1">
      <c r="A641" s="1"/>
      <c r="B641" s="1"/>
      <c r="C641" s="1"/>
      <c r="D641" s="1"/>
      <c r="E641" s="1"/>
      <c r="F641" s="1"/>
      <c r="G641" s="1"/>
      <c r="I641" s="1"/>
    </row>
    <row r="642" spans="1:9" ht="13.5" customHeight="1">
      <c r="A642" s="1"/>
      <c r="B642" s="1"/>
      <c r="C642" s="1"/>
      <c r="D642" s="1"/>
      <c r="E642" s="1"/>
      <c r="F642" s="1"/>
      <c r="G642" s="1"/>
      <c r="I642" s="1"/>
    </row>
    <row r="643" spans="1:9" ht="13.5" customHeight="1">
      <c r="A643" s="1"/>
      <c r="B643" s="1"/>
      <c r="C643" s="1"/>
      <c r="D643" s="1"/>
      <c r="E643" s="1"/>
      <c r="F643" s="1"/>
      <c r="G643" s="1"/>
      <c r="I643" s="1"/>
    </row>
    <row r="644" spans="1:9" ht="13.5" customHeight="1">
      <c r="A644" s="1"/>
      <c r="B644" s="1"/>
      <c r="C644" s="1"/>
      <c r="D644" s="1"/>
      <c r="E644" s="1"/>
      <c r="F644" s="1"/>
      <c r="G644" s="1"/>
      <c r="I644" s="1"/>
    </row>
    <row r="645" spans="1:9" ht="13.5" customHeight="1">
      <c r="A645" s="1"/>
      <c r="B645" s="1"/>
      <c r="C645" s="1"/>
      <c r="D645" s="1"/>
      <c r="E645" s="1"/>
      <c r="F645" s="1"/>
      <c r="G645" s="1"/>
      <c r="I645" s="1"/>
    </row>
    <row r="646" spans="1:9" ht="13.5" customHeight="1">
      <c r="A646" s="1"/>
      <c r="B646" s="1"/>
      <c r="C646" s="1"/>
      <c r="D646" s="1"/>
      <c r="E646" s="1"/>
      <c r="F646" s="1"/>
      <c r="G646" s="1"/>
      <c r="I646" s="1"/>
    </row>
    <row r="647" spans="1:9" ht="13.5" customHeight="1">
      <c r="A647" s="1"/>
      <c r="B647" s="1"/>
      <c r="C647" s="1"/>
      <c r="D647" s="1"/>
      <c r="E647" s="1"/>
      <c r="F647" s="1"/>
      <c r="G647" s="1"/>
      <c r="I647" s="1"/>
    </row>
    <row r="648" spans="1:9" ht="13.5" customHeight="1">
      <c r="A648" s="1"/>
      <c r="B648" s="1"/>
      <c r="C648" s="1"/>
      <c r="D648" s="1"/>
      <c r="E648" s="1"/>
      <c r="F648" s="1"/>
      <c r="G648" s="1"/>
      <c r="I648" s="1"/>
    </row>
    <row r="649" spans="1:9" ht="13.5" customHeight="1">
      <c r="A649" s="1"/>
      <c r="B649" s="1"/>
      <c r="C649" s="1"/>
      <c r="D649" s="1"/>
      <c r="E649" s="1"/>
      <c r="F649" s="1"/>
      <c r="G649" s="1"/>
      <c r="I649" s="1"/>
    </row>
    <row r="650" spans="1:9" ht="13.5" customHeight="1">
      <c r="A650" s="1"/>
      <c r="B650" s="1"/>
      <c r="C650" s="1"/>
      <c r="D650" s="1"/>
      <c r="E650" s="1"/>
      <c r="F650" s="1"/>
      <c r="G650" s="1"/>
      <c r="I650" s="1"/>
    </row>
    <row r="651" spans="1:9" ht="13.5" customHeight="1">
      <c r="A651" s="1"/>
      <c r="B651" s="1"/>
      <c r="C651" s="1"/>
      <c r="D651" s="1"/>
      <c r="E651" s="1"/>
      <c r="F651" s="1"/>
      <c r="G651" s="1"/>
      <c r="I651" s="1"/>
    </row>
    <row r="652" spans="1:9" ht="13.5" customHeight="1">
      <c r="A652" s="1"/>
      <c r="B652" s="1"/>
      <c r="C652" s="1"/>
      <c r="D652" s="1"/>
      <c r="E652" s="1"/>
      <c r="F652" s="1"/>
      <c r="G652" s="1"/>
      <c r="I652" s="1"/>
    </row>
    <row r="653" spans="1:9" ht="13.5" customHeight="1">
      <c r="A653" s="1"/>
      <c r="B653" s="1"/>
      <c r="C653" s="1"/>
      <c r="D653" s="1"/>
      <c r="E653" s="1"/>
      <c r="F653" s="1"/>
      <c r="G653" s="1"/>
      <c r="I653" s="1"/>
    </row>
    <row r="654" spans="1:9" ht="13.5" customHeight="1">
      <c r="A654" s="1"/>
      <c r="B654" s="1"/>
      <c r="C654" s="1"/>
      <c r="D654" s="1"/>
      <c r="E654" s="1"/>
      <c r="F654" s="1"/>
      <c r="G654" s="1"/>
      <c r="I654" s="1"/>
    </row>
    <row r="655" spans="1:9" ht="13.5" customHeight="1">
      <c r="A655" s="1"/>
      <c r="B655" s="1"/>
      <c r="C655" s="1"/>
      <c r="D655" s="1"/>
      <c r="E655" s="1"/>
      <c r="F655" s="1"/>
      <c r="G655" s="1"/>
      <c r="I655" s="1"/>
    </row>
    <row r="656" spans="1:9" ht="13.5" customHeight="1">
      <c r="A656" s="1"/>
      <c r="B656" s="1"/>
      <c r="C656" s="1"/>
      <c r="D656" s="1"/>
      <c r="E656" s="1"/>
      <c r="F656" s="1"/>
      <c r="G656" s="1"/>
      <c r="I656" s="1"/>
    </row>
    <row r="657" spans="1:9" ht="13.5" customHeight="1">
      <c r="A657" s="1"/>
      <c r="B657" s="1"/>
      <c r="C657" s="1"/>
      <c r="D657" s="1"/>
      <c r="E657" s="1"/>
      <c r="F657" s="1"/>
      <c r="G657" s="1"/>
      <c r="I657" s="1"/>
    </row>
    <row r="658" spans="1:9" ht="13.5" customHeight="1">
      <c r="A658" s="1"/>
      <c r="B658" s="1"/>
      <c r="C658" s="1"/>
      <c r="D658" s="1"/>
      <c r="E658" s="1"/>
      <c r="F658" s="1"/>
      <c r="G658" s="1"/>
      <c r="I658" s="1"/>
    </row>
    <row r="659" spans="1:9" ht="13.5" customHeight="1">
      <c r="A659" s="1"/>
      <c r="B659" s="1"/>
      <c r="C659" s="1"/>
      <c r="D659" s="1"/>
      <c r="E659" s="1"/>
      <c r="F659" s="1"/>
      <c r="G659" s="1"/>
      <c r="I659" s="1"/>
    </row>
    <row r="660" spans="1:9" ht="13.5" customHeight="1">
      <c r="A660" s="1"/>
      <c r="B660" s="1"/>
      <c r="C660" s="1"/>
      <c r="D660" s="1"/>
      <c r="E660" s="1"/>
      <c r="F660" s="1"/>
      <c r="G660" s="1"/>
      <c r="I660" s="1"/>
    </row>
    <row r="661" spans="1:9" ht="13.5" customHeight="1">
      <c r="A661" s="1"/>
      <c r="B661" s="1"/>
      <c r="C661" s="1"/>
      <c r="D661" s="1"/>
      <c r="E661" s="1"/>
      <c r="F661" s="1"/>
      <c r="G661" s="1"/>
      <c r="I661" s="1"/>
    </row>
    <row r="662" spans="1:9" ht="13.5" customHeight="1">
      <c r="A662" s="1"/>
      <c r="B662" s="1"/>
      <c r="C662" s="1"/>
      <c r="D662" s="1"/>
      <c r="E662" s="1"/>
      <c r="F662" s="1"/>
      <c r="G662" s="1"/>
      <c r="I662" s="1"/>
    </row>
    <row r="663" spans="1:9" ht="13.5" customHeight="1">
      <c r="A663" s="1"/>
      <c r="B663" s="1"/>
      <c r="C663" s="1"/>
      <c r="D663" s="1"/>
      <c r="E663" s="1"/>
      <c r="F663" s="1"/>
      <c r="G663" s="1"/>
      <c r="I663" s="1"/>
    </row>
    <row r="664" spans="1:9" ht="13.5" customHeight="1">
      <c r="A664" s="1"/>
      <c r="B664" s="1"/>
      <c r="C664" s="1"/>
      <c r="D664" s="1"/>
      <c r="E664" s="1"/>
      <c r="F664" s="1"/>
      <c r="G664" s="1"/>
      <c r="I664" s="1"/>
    </row>
    <row r="665" spans="1:9" ht="13.5" customHeight="1">
      <c r="A665" s="1"/>
      <c r="B665" s="1"/>
      <c r="C665" s="1"/>
      <c r="D665" s="1"/>
      <c r="E665" s="1"/>
      <c r="F665" s="1"/>
      <c r="G665" s="1"/>
      <c r="I665" s="1"/>
    </row>
    <row r="666" spans="1:9" ht="13.5" customHeight="1">
      <c r="A666" s="1"/>
      <c r="B666" s="1"/>
      <c r="C666" s="1"/>
      <c r="D666" s="1"/>
      <c r="E666" s="1"/>
      <c r="F666" s="1"/>
      <c r="G666" s="1"/>
      <c r="I666" s="1"/>
    </row>
    <row r="667" spans="1:9" ht="13.5" customHeight="1">
      <c r="A667" s="1"/>
      <c r="B667" s="1"/>
      <c r="C667" s="1"/>
      <c r="D667" s="1"/>
      <c r="E667" s="1"/>
      <c r="F667" s="1"/>
      <c r="G667" s="1"/>
      <c r="I667" s="1"/>
    </row>
    <row r="668" spans="1:9" ht="13.5" customHeight="1">
      <c r="A668" s="1"/>
      <c r="B668" s="1"/>
      <c r="C668" s="1"/>
      <c r="D668" s="1"/>
      <c r="E668" s="1"/>
      <c r="F668" s="1"/>
      <c r="G668" s="1"/>
      <c r="I668" s="1"/>
    </row>
    <row r="669" spans="1:9" ht="13.5" customHeight="1">
      <c r="A669" s="1"/>
      <c r="B669" s="1"/>
      <c r="C669" s="1"/>
      <c r="D669" s="1"/>
      <c r="E669" s="1"/>
      <c r="F669" s="1"/>
      <c r="G669" s="1"/>
      <c r="I669" s="1"/>
    </row>
    <row r="670" spans="1:9" ht="13.5" customHeight="1">
      <c r="A670" s="1"/>
      <c r="B670" s="1"/>
      <c r="C670" s="1"/>
      <c r="D670" s="1"/>
      <c r="E670" s="1"/>
      <c r="F670" s="1"/>
      <c r="G670" s="1"/>
      <c r="I670" s="1"/>
    </row>
    <row r="671" spans="1:9" ht="13.5" customHeight="1">
      <c r="A671" s="1"/>
      <c r="B671" s="1"/>
      <c r="C671" s="1"/>
      <c r="D671" s="1"/>
      <c r="E671" s="1"/>
      <c r="F671" s="1"/>
      <c r="G671" s="1"/>
      <c r="I671" s="1"/>
    </row>
    <row r="672" spans="1:9" ht="13.5" customHeight="1">
      <c r="A672" s="1"/>
      <c r="B672" s="1"/>
      <c r="C672" s="1"/>
      <c r="D672" s="1"/>
      <c r="E672" s="1"/>
      <c r="F672" s="1"/>
      <c r="G672" s="1"/>
      <c r="I672" s="1"/>
    </row>
    <row r="673" spans="1:9" ht="13.5" customHeight="1">
      <c r="A673" s="1"/>
      <c r="B673" s="1"/>
      <c r="C673" s="1"/>
      <c r="D673" s="1"/>
      <c r="E673" s="1"/>
      <c r="F673" s="1"/>
      <c r="G673" s="1"/>
      <c r="I673" s="1"/>
    </row>
    <row r="674" spans="1:9" ht="13.5" customHeight="1">
      <c r="A674" s="1"/>
      <c r="B674" s="1"/>
      <c r="C674" s="1"/>
      <c r="D674" s="1"/>
      <c r="E674" s="1"/>
      <c r="F674" s="1"/>
      <c r="G674" s="1"/>
      <c r="I674" s="1"/>
    </row>
    <row r="675" spans="1:9" ht="13.5" customHeight="1">
      <c r="A675" s="1"/>
      <c r="B675" s="1"/>
      <c r="C675" s="1"/>
      <c r="D675" s="1"/>
      <c r="E675" s="1"/>
      <c r="F675" s="1"/>
      <c r="G675" s="1"/>
      <c r="I675" s="1"/>
    </row>
    <row r="676" spans="1:9" ht="13.5" customHeight="1">
      <c r="A676" s="1"/>
      <c r="B676" s="1"/>
      <c r="C676" s="1"/>
      <c r="D676" s="1"/>
      <c r="E676" s="1"/>
      <c r="F676" s="1"/>
      <c r="G676" s="1"/>
      <c r="I676" s="1"/>
    </row>
    <row r="677" spans="1:9" ht="13.5" customHeight="1">
      <c r="A677" s="1"/>
      <c r="B677" s="1"/>
      <c r="C677" s="1"/>
      <c r="D677" s="1"/>
      <c r="E677" s="1"/>
      <c r="F677" s="1"/>
      <c r="G677" s="1"/>
      <c r="I677" s="1"/>
    </row>
    <row r="678" spans="1:9" ht="13.5" customHeight="1">
      <c r="A678" s="1"/>
      <c r="B678" s="1"/>
      <c r="C678" s="1"/>
      <c r="D678" s="1"/>
      <c r="E678" s="1"/>
      <c r="F678" s="1"/>
      <c r="G678" s="1"/>
      <c r="I678" s="1"/>
    </row>
    <row r="679" spans="1:9" ht="13.5" customHeight="1">
      <c r="A679" s="1"/>
      <c r="B679" s="1"/>
      <c r="C679" s="1"/>
      <c r="D679" s="1"/>
      <c r="E679" s="1"/>
      <c r="F679" s="1"/>
      <c r="G679" s="1"/>
      <c r="I679" s="1"/>
    </row>
    <row r="680" spans="1:9" ht="13.5" customHeight="1">
      <c r="A680" s="1"/>
      <c r="B680" s="1"/>
      <c r="C680" s="1"/>
      <c r="D680" s="1"/>
      <c r="E680" s="1"/>
      <c r="F680" s="1"/>
      <c r="G680" s="1"/>
      <c r="I680" s="1"/>
    </row>
    <row r="681" spans="1:9" ht="13.5" customHeight="1">
      <c r="A681" s="1"/>
      <c r="B681" s="1"/>
      <c r="C681" s="1"/>
      <c r="D681" s="1"/>
      <c r="E681" s="1"/>
      <c r="F681" s="1"/>
      <c r="G681" s="1"/>
      <c r="I681" s="1"/>
    </row>
    <row r="682" spans="1:9" ht="13.5" customHeight="1">
      <c r="A682" s="1"/>
      <c r="B682" s="1"/>
      <c r="C682" s="1"/>
      <c r="D682" s="1"/>
      <c r="E682" s="1"/>
      <c r="F682" s="1"/>
      <c r="G682" s="1"/>
      <c r="I682" s="1"/>
    </row>
    <row r="683" spans="1:9" ht="13.5" customHeight="1">
      <c r="A683" s="1"/>
      <c r="B683" s="1"/>
      <c r="C683" s="1"/>
      <c r="D683" s="1"/>
      <c r="E683" s="1"/>
      <c r="F683" s="1"/>
      <c r="G683" s="1"/>
      <c r="I683" s="1"/>
    </row>
    <row r="684" spans="1:9" ht="13.5" customHeight="1">
      <c r="A684" s="1"/>
      <c r="B684" s="1"/>
      <c r="C684" s="1"/>
      <c r="D684" s="1"/>
      <c r="E684" s="1"/>
      <c r="F684" s="1"/>
      <c r="G684" s="1"/>
      <c r="I684" s="1"/>
    </row>
    <row r="685" spans="1:9" ht="13.5" customHeight="1">
      <c r="A685" s="1"/>
      <c r="B685" s="1"/>
      <c r="C685" s="1"/>
      <c r="D685" s="1"/>
      <c r="E685" s="1"/>
      <c r="F685" s="1"/>
      <c r="G685" s="1"/>
      <c r="I685" s="1"/>
    </row>
    <row r="686" spans="1:9" ht="13.5" customHeight="1">
      <c r="A686" s="1"/>
      <c r="B686" s="1"/>
      <c r="C686" s="1"/>
      <c r="D686" s="1"/>
      <c r="E686" s="1"/>
      <c r="F686" s="1"/>
      <c r="G686" s="1"/>
      <c r="I686" s="1"/>
    </row>
    <row r="687" spans="1:9" ht="13.5" customHeight="1">
      <c r="A687" s="1"/>
      <c r="B687" s="1"/>
      <c r="C687" s="1"/>
      <c r="D687" s="1"/>
      <c r="E687" s="1"/>
      <c r="F687" s="1"/>
      <c r="G687" s="1"/>
      <c r="I687" s="1"/>
    </row>
    <row r="688" spans="1:9" ht="13.5" customHeight="1">
      <c r="A688" s="1"/>
      <c r="B688" s="1"/>
      <c r="C688" s="1"/>
      <c r="D688" s="1"/>
      <c r="E688" s="1"/>
      <c r="F688" s="1"/>
      <c r="G688" s="1"/>
      <c r="I688" s="1"/>
    </row>
    <row r="689" spans="1:9" ht="13.5" customHeight="1">
      <c r="A689" s="1"/>
      <c r="B689" s="1"/>
      <c r="C689" s="1"/>
      <c r="D689" s="1"/>
      <c r="E689" s="1"/>
      <c r="F689" s="1"/>
      <c r="G689" s="1"/>
      <c r="I689" s="1"/>
    </row>
    <row r="690" spans="1:9" ht="13.5" customHeight="1">
      <c r="A690" s="1"/>
      <c r="B690" s="1"/>
      <c r="C690" s="1"/>
      <c r="D690" s="1"/>
      <c r="E690" s="1"/>
      <c r="F690" s="1"/>
      <c r="G690" s="1"/>
      <c r="I690" s="1"/>
    </row>
    <row r="691" spans="1:9" ht="13.5" customHeight="1">
      <c r="A691" s="1"/>
      <c r="B691" s="1"/>
      <c r="C691" s="1"/>
      <c r="D691" s="1"/>
      <c r="E691" s="1"/>
      <c r="F691" s="1"/>
      <c r="G691" s="1"/>
      <c r="I691" s="1"/>
    </row>
    <row r="692" spans="1:9" ht="13.5" customHeight="1">
      <c r="A692" s="1"/>
      <c r="B692" s="1"/>
      <c r="C692" s="1"/>
      <c r="D692" s="1"/>
      <c r="E692" s="1"/>
      <c r="F692" s="1"/>
      <c r="G692" s="1"/>
      <c r="I692" s="1"/>
    </row>
    <row r="693" spans="1:9" ht="13.5" customHeight="1">
      <c r="A693" s="1"/>
      <c r="B693" s="1"/>
      <c r="C693" s="1"/>
      <c r="D693" s="1"/>
      <c r="E693" s="1"/>
      <c r="F693" s="1"/>
      <c r="G693" s="1"/>
      <c r="I693" s="1"/>
    </row>
    <row r="694" spans="1:9" ht="13.5" customHeight="1">
      <c r="A694" s="1"/>
      <c r="B694" s="1"/>
      <c r="C694" s="1"/>
      <c r="D694" s="1"/>
      <c r="E694" s="1"/>
      <c r="F694" s="1"/>
      <c r="G694" s="1"/>
      <c r="I694" s="1"/>
    </row>
    <row r="695" spans="1:9" ht="13.5" customHeight="1">
      <c r="A695" s="1"/>
      <c r="B695" s="1"/>
      <c r="C695" s="1"/>
      <c r="D695" s="1"/>
      <c r="E695" s="1"/>
      <c r="F695" s="1"/>
      <c r="G695" s="1"/>
      <c r="I695" s="1"/>
    </row>
    <row r="696" spans="1:9" ht="13.5" customHeight="1">
      <c r="A696" s="1"/>
      <c r="B696" s="1"/>
      <c r="C696" s="1"/>
      <c r="D696" s="1"/>
      <c r="E696" s="1"/>
      <c r="F696" s="1"/>
      <c r="G696" s="1"/>
      <c r="I696" s="1"/>
    </row>
    <row r="697" spans="1:9" ht="13.5" customHeight="1">
      <c r="A697" s="1"/>
      <c r="B697" s="1"/>
      <c r="C697" s="1"/>
      <c r="D697" s="1"/>
      <c r="E697" s="1"/>
      <c r="F697" s="1"/>
      <c r="G697" s="1"/>
      <c r="I697" s="1"/>
    </row>
    <row r="698" spans="1:9" ht="13.5" customHeight="1">
      <c r="A698" s="1"/>
      <c r="B698" s="1"/>
      <c r="C698" s="1"/>
      <c r="D698" s="1"/>
      <c r="E698" s="1"/>
      <c r="F698" s="1"/>
      <c r="G698" s="1"/>
      <c r="I698" s="1"/>
    </row>
    <row r="699" spans="1:9" ht="13.5" customHeight="1">
      <c r="A699" s="1"/>
      <c r="B699" s="1"/>
      <c r="C699" s="1"/>
      <c r="D699" s="1"/>
      <c r="E699" s="1"/>
      <c r="F699" s="1"/>
      <c r="G699" s="1"/>
      <c r="I699" s="1"/>
    </row>
    <row r="700" spans="1:9" ht="13.5" customHeight="1">
      <c r="A700" s="1"/>
      <c r="B700" s="1"/>
      <c r="C700" s="1"/>
      <c r="D700" s="1"/>
      <c r="E700" s="1"/>
      <c r="F700" s="1"/>
      <c r="G700" s="1"/>
      <c r="I700" s="1"/>
    </row>
    <row r="701" spans="1:9" ht="13.5" customHeight="1">
      <c r="A701" s="1"/>
      <c r="B701" s="1"/>
      <c r="C701" s="1"/>
      <c r="D701" s="1"/>
      <c r="E701" s="1"/>
      <c r="F701" s="1"/>
      <c r="G701" s="1"/>
      <c r="I701" s="1"/>
    </row>
    <row r="702" spans="1:9" ht="13.5" customHeight="1">
      <c r="A702" s="1"/>
      <c r="B702" s="1"/>
      <c r="C702" s="1"/>
      <c r="D702" s="1"/>
      <c r="E702" s="1"/>
      <c r="F702" s="1"/>
      <c r="G702" s="1"/>
      <c r="I702" s="1"/>
    </row>
    <row r="703" spans="1:9" ht="13.5" customHeight="1">
      <c r="A703" s="1"/>
      <c r="B703" s="1"/>
      <c r="C703" s="1"/>
      <c r="D703" s="1"/>
      <c r="E703" s="1"/>
      <c r="F703" s="1"/>
      <c r="G703" s="1"/>
      <c r="I703" s="1"/>
    </row>
    <row r="704" spans="1:9" ht="13.5" customHeight="1">
      <c r="A704" s="1"/>
      <c r="B704" s="1"/>
      <c r="C704" s="1"/>
      <c r="D704" s="1"/>
      <c r="E704" s="1"/>
      <c r="F704" s="1"/>
      <c r="G704" s="1"/>
      <c r="I704" s="1"/>
    </row>
    <row r="705" spans="1:9" ht="13.5" customHeight="1">
      <c r="A705" s="1"/>
      <c r="B705" s="1"/>
      <c r="C705" s="1"/>
      <c r="D705" s="1"/>
      <c r="E705" s="1"/>
      <c r="F705" s="1"/>
      <c r="G705" s="1"/>
      <c r="I705" s="1"/>
    </row>
    <row r="706" spans="1:9" ht="13.5" customHeight="1">
      <c r="A706" s="1"/>
      <c r="B706" s="1"/>
      <c r="C706" s="1"/>
      <c r="D706" s="1"/>
      <c r="E706" s="1"/>
      <c r="F706" s="1"/>
      <c r="G706" s="1"/>
      <c r="I706" s="1"/>
    </row>
    <row r="707" spans="1:9" ht="13.5" customHeight="1">
      <c r="A707" s="1"/>
      <c r="B707" s="1"/>
      <c r="C707" s="1"/>
      <c r="D707" s="1"/>
      <c r="E707" s="1"/>
      <c r="F707" s="1"/>
      <c r="G707" s="1"/>
      <c r="I707" s="1"/>
    </row>
    <row r="708" spans="1:9" ht="13.5" customHeight="1">
      <c r="A708" s="1"/>
      <c r="B708" s="1"/>
      <c r="C708" s="1"/>
      <c r="D708" s="1"/>
      <c r="E708" s="1"/>
      <c r="F708" s="1"/>
      <c r="G708" s="1"/>
      <c r="I708" s="1"/>
    </row>
    <row r="709" spans="1:9" ht="13.5" customHeight="1">
      <c r="A709" s="1"/>
      <c r="B709" s="1"/>
      <c r="C709" s="1"/>
      <c r="D709" s="1"/>
      <c r="E709" s="1"/>
      <c r="F709" s="1"/>
      <c r="G709" s="1"/>
      <c r="I709" s="1"/>
    </row>
    <row r="710" spans="1:9" ht="13.5" customHeight="1">
      <c r="A710" s="1"/>
      <c r="B710" s="1"/>
      <c r="C710" s="1"/>
      <c r="D710" s="1"/>
      <c r="E710" s="1"/>
      <c r="F710" s="1"/>
      <c r="G710" s="1"/>
      <c r="I710" s="1"/>
    </row>
    <row r="711" spans="1:9" ht="13.5" customHeight="1">
      <c r="A711" s="1"/>
      <c r="B711" s="1"/>
      <c r="C711" s="1"/>
      <c r="D711" s="1"/>
      <c r="E711" s="1"/>
      <c r="F711" s="1"/>
      <c r="G711" s="1"/>
      <c r="I711" s="1"/>
    </row>
    <row r="712" spans="1:9" ht="13.5" customHeight="1">
      <c r="A712" s="1"/>
      <c r="B712" s="1"/>
      <c r="C712" s="1"/>
      <c r="D712" s="1"/>
      <c r="E712" s="1"/>
      <c r="F712" s="1"/>
      <c r="G712" s="1"/>
      <c r="I712" s="1"/>
    </row>
    <row r="713" spans="1:9" ht="13.5" customHeight="1">
      <c r="A713" s="1"/>
      <c r="B713" s="1"/>
      <c r="C713" s="1"/>
      <c r="D713" s="1"/>
      <c r="E713" s="1"/>
      <c r="F713" s="1"/>
      <c r="G713" s="1"/>
      <c r="I713" s="1"/>
    </row>
    <row r="714" spans="1:9" ht="13.5" customHeight="1">
      <c r="A714" s="1"/>
      <c r="B714" s="1"/>
      <c r="C714" s="1"/>
      <c r="D714" s="1"/>
      <c r="E714" s="1"/>
      <c r="F714" s="1"/>
      <c r="G714" s="1"/>
      <c r="I714" s="1"/>
    </row>
    <row r="715" spans="1:9" ht="13.5" customHeight="1">
      <c r="A715" s="1"/>
      <c r="B715" s="1"/>
      <c r="C715" s="1"/>
      <c r="D715" s="1"/>
      <c r="E715" s="1"/>
      <c r="F715" s="1"/>
      <c r="G715" s="1"/>
      <c r="I715" s="1"/>
    </row>
    <row r="716" spans="1:9" ht="13.5" customHeight="1">
      <c r="A716" s="1"/>
      <c r="B716" s="1"/>
      <c r="C716" s="1"/>
      <c r="D716" s="1"/>
      <c r="E716" s="1"/>
      <c r="F716" s="1"/>
      <c r="G716" s="1"/>
      <c r="I716" s="1"/>
    </row>
    <row r="717" spans="1:9" ht="13.5" customHeight="1">
      <c r="A717" s="1"/>
      <c r="B717" s="1"/>
      <c r="C717" s="1"/>
      <c r="D717" s="1"/>
      <c r="E717" s="1"/>
      <c r="F717" s="1"/>
      <c r="G717" s="1"/>
      <c r="I717" s="1"/>
    </row>
    <row r="718" spans="1:9" ht="13.5" customHeight="1">
      <c r="A718" s="1"/>
      <c r="B718" s="1"/>
      <c r="C718" s="1"/>
      <c r="D718" s="1"/>
      <c r="E718" s="1"/>
      <c r="F718" s="1"/>
      <c r="G718" s="1"/>
      <c r="I718" s="1"/>
    </row>
    <row r="719" spans="1:9" ht="13.5" customHeight="1">
      <c r="A719" s="1"/>
      <c r="B719" s="1"/>
      <c r="C719" s="1"/>
      <c r="D719" s="1"/>
      <c r="E719" s="1"/>
      <c r="F719" s="1"/>
      <c r="G719" s="1"/>
      <c r="I719" s="1"/>
    </row>
    <row r="720" spans="1:9" ht="13.5" customHeight="1">
      <c r="A720" s="1"/>
      <c r="B720" s="1"/>
      <c r="C720" s="1"/>
      <c r="D720" s="1"/>
      <c r="E720" s="1"/>
      <c r="F720" s="1"/>
      <c r="G720" s="1"/>
      <c r="I720" s="1"/>
    </row>
    <row r="721" spans="1:9" ht="13.5" customHeight="1">
      <c r="A721" s="1"/>
      <c r="B721" s="1"/>
      <c r="C721" s="1"/>
      <c r="D721" s="1"/>
      <c r="E721" s="1"/>
      <c r="F721" s="1"/>
      <c r="G721" s="1"/>
      <c r="I721" s="1"/>
    </row>
    <row r="722" spans="1:9" ht="13.5" customHeight="1">
      <c r="A722" s="1"/>
      <c r="B722" s="1"/>
      <c r="C722" s="1"/>
      <c r="D722" s="1"/>
      <c r="E722" s="1"/>
      <c r="F722" s="1"/>
      <c r="G722" s="1"/>
      <c r="I722" s="1"/>
    </row>
    <row r="723" spans="1:9" ht="13.5" customHeight="1">
      <c r="A723" s="1"/>
      <c r="B723" s="1"/>
      <c r="C723" s="1"/>
      <c r="D723" s="1"/>
      <c r="E723" s="1"/>
      <c r="F723" s="1"/>
      <c r="G723" s="1"/>
      <c r="I723" s="1"/>
    </row>
    <row r="724" spans="1:9" ht="13.5" customHeight="1">
      <c r="A724" s="1"/>
      <c r="B724" s="1"/>
      <c r="C724" s="1"/>
      <c r="D724" s="1"/>
      <c r="E724" s="1"/>
      <c r="F724" s="1"/>
      <c r="G724" s="1"/>
      <c r="I724" s="1"/>
    </row>
    <row r="725" spans="1:9" ht="13.5" customHeight="1">
      <c r="A725" s="1"/>
      <c r="B725" s="1"/>
      <c r="C725" s="1"/>
      <c r="D725" s="1"/>
      <c r="E725" s="1"/>
      <c r="F725" s="1"/>
      <c r="G725" s="1"/>
      <c r="I725" s="1"/>
    </row>
  </sheetData>
  <sheetProtection/>
  <printOptions/>
  <pageMargins left="0.5905511811023623" right="0.1968503937007874" top="0.3937007874015748" bottom="0.1968503937007874" header="0.11811023622047245" footer="0.5118110236220472"/>
  <pageSetup horizontalDpi="600" verticalDpi="600" orientation="portrait" paperSize="9" r:id="rId2"/>
  <headerFooter alignWithMargins="0">
    <oddHeader>&amp;LИП Севкович А.И&amp;CПрейскупант цен&amp;R&amp;P из 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as</cp:lastModifiedBy>
  <cp:lastPrinted>2020-01-09T11:35:58Z</cp:lastPrinted>
  <dcterms:created xsi:type="dcterms:W3CDTF">2008-09-29T09:52:04Z</dcterms:created>
  <dcterms:modified xsi:type="dcterms:W3CDTF">2020-07-28T16:31:48Z</dcterms:modified>
  <cp:category/>
  <cp:version/>
  <cp:contentType/>
  <cp:contentStatus/>
</cp:coreProperties>
</file>