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<sst xmlns="http://schemas.openxmlformats.org/spreadsheetml/2006/main" count="389" uniqueCount="210">
  <si>
    <t>Республика Беларусь, 212016 г.Могилев, Шкловское шоссе, 23</t>
  </si>
  <si>
    <t>ПРАЙС-ЛИСТ</t>
  </si>
  <si>
    <t>Характеристика</t>
  </si>
  <si>
    <t>Назначение</t>
  </si>
  <si>
    <t>Ед. упаковки</t>
  </si>
  <si>
    <t>Пак. 1 кг</t>
  </si>
  <si>
    <t>пакет 1кг</t>
  </si>
  <si>
    <t>пакет 200г</t>
  </si>
  <si>
    <t>пакет 400г</t>
  </si>
  <si>
    <t xml:space="preserve">Фл. 100мл </t>
  </si>
  <si>
    <t>кан. 5 л</t>
  </si>
  <si>
    <t xml:space="preserve">пак.200 г </t>
  </si>
  <si>
    <t xml:space="preserve">емк.500 г </t>
  </si>
  <si>
    <t xml:space="preserve"> раствор д/инъекций</t>
  </si>
  <si>
    <t>Фл. 100мл</t>
  </si>
  <si>
    <t>отравленная приманка</t>
  </si>
  <si>
    <t>уничтожение мышевидных грызунов</t>
  </si>
  <si>
    <t>оральный порошок</t>
  </si>
  <si>
    <t>регидратационная терапия телят при диарейных болезнях</t>
  </si>
  <si>
    <t>275г, пакет</t>
  </si>
  <si>
    <t>1 млн ЕД</t>
  </si>
  <si>
    <t>Стрептомицина сульфат ветеринарный</t>
  </si>
  <si>
    <t>Неомицина сульфат МЗ</t>
  </si>
  <si>
    <t>Вода для инъекций</t>
  </si>
  <si>
    <t>Растворение лекарственных веществ, приготовление различных лекарственных форм</t>
  </si>
  <si>
    <t>дез раствор</t>
  </si>
  <si>
    <t>антибактериальный препарат широкого спектра действия</t>
  </si>
  <si>
    <t>стерильный растворитель</t>
  </si>
  <si>
    <t>Бициллин- 3 М3</t>
  </si>
  <si>
    <t xml:space="preserve">Бициллин - 5 МЗ </t>
  </si>
  <si>
    <t>Фл.              1,5 млн ЕД</t>
  </si>
  <si>
    <t>Фл.1,2 млн. ЕД</t>
  </si>
  <si>
    <t>дез. раствор</t>
  </si>
  <si>
    <t>Ампициллин-натрий для инъекций</t>
  </si>
  <si>
    <t xml:space="preserve">Окситетрациклина гидрохлорид МЗ </t>
  </si>
  <si>
    <t>оральный раствор</t>
  </si>
  <si>
    <t>раствор</t>
  </si>
  <si>
    <t>родентицидное средство, предназначенное для приготовления на его основе отравленных пищевых приманок для борьбы с мышевидными грызунами</t>
  </si>
  <si>
    <r>
      <t>Бензилпенициллин–натрия для ветеринарии</t>
    </r>
    <r>
      <rPr>
        <sz val="9"/>
        <rFont val="Times New Roman"/>
        <family val="1"/>
      </rPr>
      <t xml:space="preserve"> </t>
    </r>
  </si>
  <si>
    <r>
      <t>Лактимет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(внеклеточные про-дукты обмена веществ молочно-кислых и бифидобактерий)</t>
    </r>
  </si>
  <si>
    <r>
      <t>Йодовит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(0,1% йодополимер-ный комплекс)</t>
    </r>
  </si>
  <si>
    <r>
      <t>Йодомастин</t>
    </r>
    <r>
      <rPr>
        <sz val="9"/>
        <rFont val="Times New Roman"/>
        <family val="1"/>
      </rPr>
      <t xml:space="preserve"> (0,1% йодо-полимерный комплекс)</t>
    </r>
  </si>
  <si>
    <r>
      <t>Йодометрин</t>
    </r>
    <r>
      <rPr>
        <sz val="9"/>
        <rFont val="Times New Roman"/>
        <family val="1"/>
      </rPr>
      <t xml:space="preserve"> (0,1% йодо-полимерный комплекс)</t>
    </r>
  </si>
  <si>
    <t xml:space="preserve">Наименование продукции                                  ( АДВ, основа )     </t>
  </si>
  <si>
    <r>
      <t>Альбендазен</t>
    </r>
    <r>
      <rPr>
        <sz val="9"/>
        <rFont val="Times New Roman"/>
        <family val="1"/>
      </rPr>
      <t xml:space="preserve"> 10 % (альбендазол 1г/100г, мел) </t>
    </r>
  </si>
  <si>
    <r>
      <t>Тетрамизол 20 %</t>
    </r>
    <r>
      <rPr>
        <sz val="9"/>
        <rFont val="Times New Roman"/>
        <family val="1"/>
      </rPr>
      <t xml:space="preserve"> (тетрамизол 20г/100г, мел)</t>
    </r>
  </si>
  <si>
    <r>
      <t>Менизол 20 %</t>
    </r>
    <r>
      <rPr>
        <sz val="9"/>
        <rFont val="Times New Roman"/>
        <family val="1"/>
      </rPr>
      <t xml:space="preserve"> (метронидазол 20г/100 г, мел)</t>
    </r>
  </si>
  <si>
    <r>
      <t>Норфлоксатрил 10 %</t>
    </r>
    <r>
      <rPr>
        <sz val="9"/>
        <rFont val="Times New Roman"/>
        <family val="1"/>
      </rPr>
      <t xml:space="preserve"> (норфлоксацина гидрохлорид 10г/100г, глюкоза)</t>
    </r>
  </si>
  <si>
    <r>
      <t>Диарин</t>
    </r>
    <r>
      <rPr>
        <sz val="9"/>
        <rFont val="Times New Roman"/>
        <family val="1"/>
      </rPr>
      <t xml:space="preserve"> (диоксидин, метил-урацил, молочная кислота, вода для инъекций)</t>
    </r>
  </si>
  <si>
    <r>
      <t>Энфлоксатрил  5%</t>
    </r>
    <r>
      <rPr>
        <sz val="9"/>
        <rFont val="Times New Roman"/>
        <family val="1"/>
      </rPr>
      <t xml:space="preserve"> для инъекций (энрофлоксацин 5г/100мл, бутанол, калия гидроокись, вода для инъекций)</t>
    </r>
  </si>
  <si>
    <r>
      <t>Энфлоксатрил  10%</t>
    </r>
    <r>
      <rPr>
        <sz val="9"/>
        <rFont val="Times New Roman"/>
        <family val="1"/>
      </rPr>
      <t xml:space="preserve"> для инъекций (энрофлоксацин 10г/100мл, бутанол, калия гидроокись, вода для инъекций)</t>
    </r>
  </si>
  <si>
    <r>
      <t>Ветглюкосалан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(натрий хлори-стый, натрий двууглекислый, ка-лий хлористый (пакет №1) и глю-коза или сахар-песок (п-т №2)</t>
    </r>
  </si>
  <si>
    <r>
      <t xml:space="preserve">Универм </t>
    </r>
    <r>
      <rPr>
        <sz val="9"/>
        <rFont val="Times New Roman"/>
        <family val="1"/>
      </rPr>
      <t>(аверсектин С 0,2г/100г, перлит)</t>
    </r>
  </si>
  <si>
    <r>
      <t>Фармацин</t>
    </r>
    <r>
      <rPr>
        <sz val="9"/>
        <rFont val="Times New Roman"/>
        <family val="1"/>
      </rPr>
      <t xml:space="preserve"> (аверсектин С 1г/100мл, спирт этиловый, вода для инъекций, ПЭГ -400, ПВП)</t>
    </r>
  </si>
  <si>
    <r>
      <t xml:space="preserve">Паста авермектиновая 1%  </t>
    </r>
    <r>
      <rPr>
        <sz val="9"/>
        <rFont val="Times New Roman"/>
        <family val="1"/>
      </rPr>
      <t>(аверсектин С 1г/100г, ПЭГ-400, ПЭГ-1500, глицерин, ПВП)</t>
    </r>
  </si>
  <si>
    <r>
      <t xml:space="preserve">Фармайод  </t>
    </r>
    <r>
      <rPr>
        <sz val="9"/>
        <rFont val="Times New Roman"/>
        <family val="1"/>
      </rPr>
      <t xml:space="preserve"> (10% йодополимерный комплекс, неонол, ПЭГ-400)</t>
    </r>
  </si>
  <si>
    <r>
      <t>Витанокс- В</t>
    </r>
    <r>
      <rPr>
        <sz val="9"/>
        <rFont val="Times New Roman"/>
        <family val="1"/>
      </rPr>
      <t xml:space="preserve">  (энрофлоксацин 10г/100г, глюкоза)</t>
    </r>
  </si>
  <si>
    <r>
      <t>Клозанцид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(клозантель 10г/100мл, новокаин или прокаин, спирт этиловый, спирт бензиловый, ПВП, ПЭГ-400)</t>
    </r>
  </si>
  <si>
    <r>
      <t>Неоцид</t>
    </r>
    <r>
      <rPr>
        <sz val="9"/>
        <rFont val="Times New Roman"/>
        <family val="1"/>
      </rPr>
      <t xml:space="preserve">  (бромодиалон 0,25% 25 мл/100г, зерно)</t>
    </r>
  </si>
  <si>
    <r>
      <t>Альверм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(альбендазол 5г/100г, клозантел 5г/100г, мел)</t>
    </r>
  </si>
  <si>
    <r>
      <t>Мазь авермектиновая</t>
    </r>
    <r>
      <rPr>
        <sz val="9"/>
        <rFont val="Times New Roman"/>
        <family val="1"/>
      </rPr>
      <t xml:space="preserve">   (аверсектин С 0,05 %, ПЭГ-1500, ПЭГ-400, глицерин)</t>
    </r>
  </si>
  <si>
    <r>
      <t>Тилосульфотрил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(тилозин тар-трат 12,5г/100г, триметоприм 6г/100г,сульфадимидин </t>
    </r>
    <r>
      <rPr>
        <sz val="7"/>
        <rFont val="Times New Roman"/>
        <family val="1"/>
      </rPr>
      <t>30г/100г, глюкоза(декстроза)</t>
    </r>
    <r>
      <rPr>
        <sz val="8"/>
        <rFont val="Times New Roman"/>
        <family val="1"/>
      </rPr>
      <t>)</t>
    </r>
  </si>
  <si>
    <r>
      <t xml:space="preserve">Бициллин- 3 М3 </t>
    </r>
    <r>
      <rPr>
        <sz val="9"/>
        <rFont val="Times New Roman"/>
        <family val="1"/>
      </rPr>
      <t>(бензилпенициллин калия или бензилпенициллин натрия, бензилпенициллин новокаиновая соль, бензатин (бициллин-1))</t>
    </r>
  </si>
  <si>
    <r>
      <t xml:space="preserve">Бициллин - 5 МЗ </t>
    </r>
    <r>
      <rPr>
        <sz val="9"/>
        <rFont val="Times New Roman"/>
        <family val="1"/>
      </rPr>
      <t>(бензилпенициллин новокаиновая соль, бензатин (бициллин-1))</t>
    </r>
  </si>
  <si>
    <r>
      <t>Суимезим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(цинка оксид 30г/100г, сульфагуанидин 20г/100г, мел)</t>
    </r>
  </si>
  <si>
    <r>
      <t>* Неоцид-концентрат</t>
    </r>
    <r>
      <rPr>
        <i/>
        <sz val="9"/>
        <rFont val="Century Gothic"/>
        <family val="2"/>
      </rPr>
      <t xml:space="preserve"> (бромодиалон 0,25г/100мл, пропиленгликоль)</t>
    </r>
  </si>
  <si>
    <t>* Цефазолин натрия МЗ</t>
  </si>
  <si>
    <r>
      <t xml:space="preserve">* Энромикс </t>
    </r>
    <r>
      <rPr>
        <i/>
        <sz val="8"/>
        <rFont val="Century Gothic"/>
        <family val="2"/>
      </rPr>
      <t xml:space="preserve"> (энрофлоксацин 10г/100мл; колистин 100 000 000 МЕ/100мл )</t>
    </r>
  </si>
  <si>
    <r>
      <t>* Селед</t>
    </r>
    <r>
      <rPr>
        <i/>
        <sz val="9"/>
        <rFont val="Century Gothic"/>
        <family val="2"/>
      </rPr>
      <t xml:space="preserve"> (Вит Е, Д</t>
    </r>
    <r>
      <rPr>
        <i/>
        <sz val="6"/>
        <rFont val="Century Gothic"/>
        <family val="2"/>
      </rPr>
      <t>3</t>
    </r>
    <r>
      <rPr>
        <i/>
        <sz val="9"/>
        <rFont val="Century Gothic"/>
        <family val="2"/>
      </rPr>
      <t>, селен)</t>
    </r>
  </si>
  <si>
    <r>
      <t>* Сакокс 120</t>
    </r>
    <r>
      <rPr>
        <i/>
        <sz val="9"/>
        <rFont val="Century Gothic"/>
        <family val="2"/>
      </rPr>
      <t xml:space="preserve">  (салиномицин натрия </t>
    </r>
    <r>
      <rPr>
        <i/>
        <sz val="8"/>
        <rFont val="Century Gothic"/>
        <family val="2"/>
      </rPr>
      <t>12г/100г</t>
    </r>
    <r>
      <rPr>
        <i/>
        <sz val="9"/>
        <rFont val="Century Gothic"/>
        <family val="2"/>
      </rPr>
      <t>)</t>
    </r>
  </si>
  <si>
    <r>
      <t>* Йодовит</t>
    </r>
    <r>
      <rPr>
        <i/>
        <sz val="9"/>
        <rFont val="Century Gothic"/>
        <family val="2"/>
      </rPr>
      <t xml:space="preserve"> </t>
    </r>
    <r>
      <rPr>
        <i/>
        <sz val="8"/>
        <rFont val="Century Gothic"/>
        <family val="2"/>
      </rPr>
      <t>(0,1% йодополимер-ный комплекс)</t>
    </r>
  </si>
  <si>
    <r>
      <t>* Йодомастин</t>
    </r>
    <r>
      <rPr>
        <i/>
        <sz val="9"/>
        <rFont val="Century Gothic"/>
        <family val="2"/>
      </rPr>
      <t xml:space="preserve"> (0,1% йодо-полимерный комплекс)</t>
    </r>
  </si>
  <si>
    <r>
      <t>* Йодометрин</t>
    </r>
    <r>
      <rPr>
        <i/>
        <sz val="9"/>
        <rFont val="Century Gothic"/>
        <family val="2"/>
      </rPr>
      <t xml:space="preserve"> (0,1% йодо-полимерный комплекс)</t>
    </r>
  </si>
  <si>
    <r>
      <t>* Фармадезит</t>
    </r>
    <r>
      <rPr>
        <i/>
        <sz val="9"/>
        <rFont val="Century Gothic"/>
        <family val="2"/>
      </rPr>
      <t xml:space="preserve"> </t>
    </r>
    <r>
      <rPr>
        <i/>
        <sz val="8"/>
        <rFont val="Century Gothic"/>
        <family val="2"/>
      </rPr>
      <t>(глутаровый альдегид, глиоксаль, дидецилдиметиламмония хлорид)</t>
    </r>
  </si>
  <si>
    <t>* препараты на регистрации</t>
  </si>
  <si>
    <r>
      <t>Витанокс- В</t>
    </r>
    <r>
      <rPr>
        <sz val="9"/>
        <rFont val="Times New Roman"/>
        <family val="1"/>
      </rPr>
      <t xml:space="preserve">                           (энрофлоксацин 10г/100г)</t>
    </r>
  </si>
  <si>
    <r>
      <t>Энфлоксатрил  5%</t>
    </r>
    <r>
      <rPr>
        <sz val="9"/>
        <rFont val="Times New Roman"/>
        <family val="1"/>
      </rPr>
      <t xml:space="preserve"> для инъекций (энрофлоксацин 5г/100мл)</t>
    </r>
  </si>
  <si>
    <r>
      <t>Энфлоксатрил  10%</t>
    </r>
    <r>
      <rPr>
        <sz val="9"/>
        <rFont val="Times New Roman"/>
        <family val="1"/>
      </rPr>
      <t xml:space="preserve"> для инъекций (энрофлоксацин 10г/100мл)</t>
    </r>
  </si>
  <si>
    <t xml:space="preserve">Наименование продукции                                  ( АДВ )     </t>
  </si>
  <si>
    <t>Животные</t>
  </si>
  <si>
    <t>КРС</t>
  </si>
  <si>
    <t>МРС</t>
  </si>
  <si>
    <t>СВ</t>
  </si>
  <si>
    <t>Л</t>
  </si>
  <si>
    <t>ПТ</t>
  </si>
  <si>
    <t>*</t>
  </si>
  <si>
    <t xml:space="preserve"> мазь для наружного применения</t>
  </si>
  <si>
    <r>
      <t xml:space="preserve">Мазь авермектиновая              </t>
    </r>
    <r>
      <rPr>
        <sz val="10"/>
        <rFont val="Times New Roman"/>
        <family val="1"/>
      </rPr>
      <t xml:space="preserve">   (аверсектин С 0,05 %)</t>
    </r>
  </si>
  <si>
    <t>Противомикробные препараты:</t>
  </si>
  <si>
    <t>Родентицидные средства:</t>
  </si>
  <si>
    <r>
      <t xml:space="preserve">Неоцид  </t>
    </r>
    <r>
      <rPr>
        <sz val="10"/>
        <rFont val="Times New Roman"/>
        <family val="1"/>
      </rPr>
      <t>(бромодиалон 0,005г/100г)</t>
    </r>
  </si>
  <si>
    <r>
      <rPr>
        <b/>
        <sz val="9"/>
        <rFont val="Times New Roman"/>
        <family val="1"/>
      </rPr>
      <t>Неоцид-концентра</t>
    </r>
    <r>
      <rPr>
        <sz val="9"/>
        <rFont val="Times New Roman"/>
        <family val="1"/>
      </rPr>
      <t>т (бромодиалон 0,25г/100мл)</t>
    </r>
  </si>
  <si>
    <t>Противопаразитарные препараты:</t>
  </si>
  <si>
    <r>
      <t xml:space="preserve">Фармайод                                </t>
    </r>
    <r>
      <rPr>
        <sz val="10"/>
        <rFont val="Times New Roman"/>
        <family val="1"/>
      </rPr>
      <t>(10% йодополимерный комплекс)</t>
    </r>
  </si>
  <si>
    <t>Средства для регидрационной терапии:</t>
  </si>
  <si>
    <t>Заболевания ЖКТ, плацентиты, эндометриты</t>
  </si>
  <si>
    <r>
      <t xml:space="preserve">Норфлоксатрил 10 % </t>
    </r>
    <r>
      <rPr>
        <sz val="10"/>
        <rFont val="Times New Roman"/>
        <family val="1"/>
      </rPr>
      <t>(норфлоксацина гидрохлорид 10г/100г)</t>
    </r>
  </si>
  <si>
    <r>
      <t>Энромикс                                          (</t>
    </r>
    <r>
      <rPr>
        <sz val="10"/>
        <rFont val="Times New Roman"/>
        <family val="1"/>
      </rPr>
      <t>энрофлоксацин 10г/100мл;                                        колистин 100 000 000 МЕ/100мл )</t>
    </r>
  </si>
  <si>
    <r>
      <t xml:space="preserve">Лактимет </t>
    </r>
    <r>
      <rPr>
        <sz val="10"/>
        <rFont val="Times New Roman"/>
        <family val="1"/>
      </rPr>
      <t>(внеклеточные продукты обмена веществ молочно-кислых и бифидобактерий)</t>
    </r>
  </si>
  <si>
    <r>
      <t xml:space="preserve">Ветглюкосалан </t>
    </r>
    <r>
      <rPr>
        <sz val="10"/>
        <rFont val="Times New Roman"/>
        <family val="1"/>
      </rPr>
      <t>(натрий хлористый, натрий двууглекислый, ка-лий хлористый (пакет №1) и глюкоза или сахар-песок (пакет №2)</t>
    </r>
  </si>
  <si>
    <r>
      <t>Порошок Тетрамизола     20 %</t>
    </r>
    <r>
      <rPr>
        <sz val="9"/>
        <rFont val="Times New Roman"/>
        <family val="1"/>
      </rPr>
      <t xml:space="preserve"> (тетрамизол 20г/100г)</t>
    </r>
  </si>
  <si>
    <r>
      <t>Бензилпенициллин–          натрия для ветеринарии</t>
    </r>
    <r>
      <rPr>
        <sz val="9"/>
        <rFont val="Times New Roman"/>
        <family val="1"/>
      </rPr>
      <t xml:space="preserve"> </t>
    </r>
  </si>
  <si>
    <t xml:space="preserve"> 1л бут</t>
  </si>
  <si>
    <t>Противомикробные порошки для инъекций:</t>
  </si>
  <si>
    <t>Фл 10 мл</t>
  </si>
  <si>
    <t>Фл 100 мл</t>
  </si>
  <si>
    <t>5л</t>
  </si>
  <si>
    <t>1л</t>
  </si>
  <si>
    <t>пакет1кг</t>
  </si>
  <si>
    <t>фл100мл</t>
  </si>
  <si>
    <t>бут.1л</t>
  </si>
  <si>
    <t>Пробиотические препараты:</t>
  </si>
  <si>
    <t>100мл</t>
  </si>
  <si>
    <t>Пак.0,5кг</t>
  </si>
  <si>
    <t>0,5л</t>
  </si>
  <si>
    <t xml:space="preserve"> Пак. 1кг</t>
  </si>
  <si>
    <t>Шприц-дозатор 10мл</t>
  </si>
  <si>
    <t>профилактика и лечение маститов у с/х животных (Без ограничения по животноводческой продукции)</t>
  </si>
  <si>
    <t>профилактика и лечение эндомитритов у с/х животных (Без ограничения по животноводческой продукции)</t>
  </si>
  <si>
    <t xml:space="preserve">кан. 5 л </t>
  </si>
  <si>
    <t>пакет 0,5кг</t>
  </si>
  <si>
    <t>ведро 10кг</t>
  </si>
  <si>
    <t>пак.1кг</t>
  </si>
  <si>
    <t>флакон 100мл</t>
  </si>
  <si>
    <t>фл.  0,4 г</t>
  </si>
  <si>
    <t>Унитарное предприятие «Могилевский завод ветеринарных препаратов»</t>
  </si>
  <si>
    <t>кан.10л</t>
  </si>
  <si>
    <t>Дезинфецирующие препараты:</t>
  </si>
  <si>
    <t>Акушерско-гинекологические препараты</t>
  </si>
  <si>
    <t>фл. 1,1 г</t>
  </si>
  <si>
    <t>Фертилифил К</t>
  </si>
  <si>
    <t>фл. 1,5 г</t>
  </si>
  <si>
    <t>Фертилифил С</t>
  </si>
  <si>
    <t>противомикробный препарат для профилактики и лечения эндомитритов и повышения оплодотворяемости у коров (Без ограничения по молоку), для включения в разбавитель спермы быков</t>
  </si>
  <si>
    <t>противомикробный препарат для профилактики и лечения эндомитритов и повышения оплодотворяемости у свиней, для включения в разбавитель спермы хряков</t>
  </si>
  <si>
    <t>для лечения и профилактики против нематодозов (как половозрелых, так и неполовозрелых форм), цестодозов и трематодозов (только половозрелых).</t>
  </si>
  <si>
    <t>Обладает выраженным противопаразитарным действием на нематод, подкожных оводов, носоглоточных, желудочных, вшей, кровососок и возбудителей саркоптоидозов животных.</t>
  </si>
  <si>
    <t>Антигельминтик  нематоцидного действия, активен в отношении нематод желудочно-кишечного тракта и нематод локализованных в легких и других органах и тканях организма животных.</t>
  </si>
  <si>
    <r>
      <t xml:space="preserve">Лактоверм </t>
    </r>
    <r>
      <rPr>
        <sz val="10"/>
        <rFont val="Times New Roman"/>
        <family val="1"/>
      </rPr>
      <t>(аверсектин С 2 мг/1 мл)</t>
    </r>
  </si>
  <si>
    <t>порошок для орального применения</t>
  </si>
  <si>
    <t>раствор для парентерального применения</t>
  </si>
  <si>
    <t>раствор для орального применения</t>
  </si>
  <si>
    <t>др.животные</t>
  </si>
  <si>
    <t xml:space="preserve">Инсектоакарицидный препарат широкого спектра действия для лечения арахноэнтомозов </t>
  </si>
  <si>
    <t>профилактика и лечение фасциолеза, нематодозов и гиподерматоза у КРС  и МРС, чье молоко не используется в пищу людям</t>
  </si>
  <si>
    <t>широкий спектр противомикробного действия,препарат активен в отношении  грамположительных и грамотрицательных микроорганизмов</t>
  </si>
  <si>
    <t>обладает противомикробным, противовоспалительным и адаптогенным действием. Препарат купирует и предупреждает желудочно-кишечные расстройства, благоприятно влияет на процессы пищеварения в кишечнике, улучшает аппетит у живот-ных.</t>
  </si>
  <si>
    <t>применяют в качестве лечебно-профилактического средства при колибактериозе, пастереллезе, сальмонеллезе, микоплазмозе, стафилококкозе, смешанных инфекциях, бактериальных осложнениях вирусных заболеваний</t>
  </si>
  <si>
    <t>применяют при колибактериозе, сальмонеллезе и других инфекционных заболеваниях, вызванных микроорганизмами, чувствительными к амоксициллину</t>
  </si>
  <si>
    <t>применяют в качестве лечебно-профилактического средства при колибактериозе, пастереллезе, сальмонеллезе, микоплазмозе, стафилококковой инфекции, гемофилезе и других заболеваниях</t>
  </si>
  <si>
    <t>Порошок для парентерального применения</t>
  </si>
  <si>
    <t>Бензилпенициллин натрия активен в отношении многих грамположительных (стрептококков, пневмококков, стафилококков, дифтерийных и сибиреязвенных палочек, клостридий) и грамотрицательных микроорганизмов (гонококков, менингококков), трепонем (менее чувствительны лептоспиры) и некоторых патогенных грибов (Actinomyces bovis).</t>
  </si>
  <si>
    <t>применяют при заболеваниях, вызванных чувствительными к бензилпенициллину микроорганизмами, в том числе при сибирской язве, некробактериозе, пастереллезе, пневмониях, маститах, эндометритах, раневых инфекциях, отите, септицемиях, флегмонах, инфекциях мочеполовых путей, актиномикозе, эмкаре, мыте лошадей, роже свиней, а также при бактериальных осложнениях вирусных инфекций, сопровождающихся поражением дыхательной системы.</t>
  </si>
  <si>
    <t>применяют при респираторных и желудочно-кишечных заболеваниях у крупного и  мелкого рогатого скота, свиней; респираторных и урогенитальных болезнях собак, некробактериозе крупного рогатого скота и других заболеваниях, вызванных микроорганизмами, чувстви¬тельными к цефтиофуру.</t>
  </si>
  <si>
    <t>дезинфицирующий, антисептический препарат широкого спектра действия (профилактическая и вынужденная дезинфекция; дезинвазия; дерматофитозы) (Без ограничения по животноводческой продукции)</t>
  </si>
  <si>
    <t>дезинфицирующий, антисептический препарат широкого спектра действия (профилактическая и вынужденная  дезинфекция; дезинвазия; дерматофитозы)</t>
  </si>
  <si>
    <t>раствор для внутрицистернального применения</t>
  </si>
  <si>
    <t>раствор для внутриматочного введения</t>
  </si>
  <si>
    <t xml:space="preserve">противомикробный препарат для профилактики и лечения эндомитритов у коров </t>
  </si>
  <si>
    <t>порошок для приготовления раствора</t>
  </si>
  <si>
    <r>
      <t xml:space="preserve">Высокоэффективный препарат для профилактики и лечения арахноэнтомозов и нематодозов. Обладает выраженным антипаразитарным действием на нематод, личинок подкожных, носоглоточных, желудочных оводов, а также на вшей и возбудителей  саркоптоидозов животных.Эффективен в борьбе </t>
    </r>
    <r>
      <rPr>
        <sz val="9"/>
        <color indexed="10"/>
        <rFont val="Times New Roman"/>
        <family val="1"/>
      </rPr>
      <t>с красным куриным клещом</t>
    </r>
  </si>
  <si>
    <t>профилактика и лечение эндомитритов у с/х животных</t>
  </si>
  <si>
    <t xml:space="preserve"> пленкообразующий раствор </t>
  </si>
  <si>
    <t xml:space="preserve"> санитарно-гигиеническая обработка кожи сосков вымени у коров после доения с целью профилактитки мастита, сухости, раздражения, образования трещин</t>
  </si>
  <si>
    <t xml:space="preserve">пленкообразующий раствор </t>
  </si>
  <si>
    <t>санитарно-гигиеническая обработка кожи сосков вымени у коров после доения с целью профилактитки мастита, сухости, раздражения, образования трещин</t>
  </si>
  <si>
    <r>
      <t>Лактасан 50</t>
    </r>
    <r>
      <rPr>
        <sz val="10"/>
        <rFont val="Times New Roman"/>
        <family val="1"/>
      </rPr>
      <t xml:space="preserve"> (в 1 мл препарата 5 мг йода)</t>
    </r>
  </si>
  <si>
    <r>
      <t xml:space="preserve">Лактасан 100 </t>
    </r>
    <r>
      <rPr>
        <sz val="10"/>
        <rFont val="Times New Roman"/>
        <family val="1"/>
      </rPr>
      <t>(в 1 мл препарата 10 мг йода)</t>
    </r>
  </si>
  <si>
    <r>
      <t>Метрийод (</t>
    </r>
    <r>
      <rPr>
        <sz val="10"/>
        <rFont val="Times New Roman"/>
        <family val="1"/>
      </rPr>
      <t xml:space="preserve"> в 1 мл препарата содержится 1 мг йода в виде йодоплимерного комплекса, пропранолола гидрохлорид 7,0 мг)</t>
    </r>
  </si>
  <si>
    <r>
      <t>Румитон (</t>
    </r>
    <r>
      <rPr>
        <sz val="8"/>
        <rFont val="Times New Roman"/>
        <family val="1"/>
      </rPr>
      <t>в 100 мл препарата 5 мл молочной кислоты, 1 мл муравьиной кислоты и вспомогательные вещества (вода дистиллированная, пропиленгликоль, консервант, пеногаситель)</t>
    </r>
  </si>
  <si>
    <t>Обладает руминаторным, противобродильным, антимикробным и адсорбирующим действием. Применяют при гиотонии и атонии рубца, острой и периодической тимпании, остром метиоризме кишечника, для улучшения аппетита.</t>
  </si>
  <si>
    <t>Комплексный препарат, обладающий противомикробным, противовоспалительным, адаптогенным и иммуностимулирующим действием. Применяют для профилактики нарушений со стороны ЖКТ в виде диареи различной этиологииу молодняка с/х животных, лечение атонии и гипотонии преджелудков.</t>
  </si>
  <si>
    <r>
      <t>Лактацил</t>
    </r>
    <r>
      <rPr>
        <sz val="10"/>
        <rFont val="Times New Roman"/>
        <family val="1"/>
      </rPr>
      <t xml:space="preserve"> ( в 1 мл препарата содержится 85 мг муравьиной кислоты.  60 мг молочной кислоты, 9 мг метилурацила)</t>
    </r>
  </si>
  <si>
    <r>
      <t xml:space="preserve">Изометроцил </t>
    </r>
    <r>
      <rPr>
        <sz val="10"/>
        <rFont val="Times New Roman"/>
        <family val="1"/>
      </rPr>
      <t>(тилозин (в форме ацетилизовалерилтилозина тартрата)-  6400 ЕД, метилурацил - 5 мг, пропранолола гидрохлорид - 5 мг)</t>
    </r>
  </si>
  <si>
    <t xml:space="preserve">Цена за ед., бел.руб. </t>
  </si>
  <si>
    <t>Цена за ед., бел.руб.по предоплате</t>
  </si>
  <si>
    <t>Бан. 30 г</t>
  </si>
  <si>
    <t>бут. 1 л,</t>
  </si>
  <si>
    <t>бут. 1 л</t>
  </si>
  <si>
    <t>0,5Л</t>
  </si>
  <si>
    <t>1Л</t>
  </si>
  <si>
    <t xml:space="preserve">1 л </t>
  </si>
  <si>
    <t>ФЛАКОН 1,1г</t>
  </si>
  <si>
    <r>
      <t xml:space="preserve">Клозан плюс </t>
    </r>
    <r>
      <rPr>
        <sz val="10"/>
        <rFont val="Times New Roman"/>
        <family val="1"/>
      </rPr>
      <t>(В 1,0 мл препарата содержится 150 мг клозантела натрия)</t>
    </r>
  </si>
  <si>
    <r>
      <t>Диарин МЗ</t>
    </r>
    <r>
      <rPr>
        <sz val="9"/>
        <rFont val="Times New Roman"/>
        <family val="1"/>
      </rPr>
      <t xml:space="preserve"> (в 1,0 мл препарата содержится 10 мг диоксидина, 9 мг метилурацила и 150 мг мо-лочной кислоты 40%, вода дистиллированная).</t>
    </r>
  </si>
  <si>
    <r>
      <t xml:space="preserve">Амоксициллин МЗ-80 </t>
    </r>
    <r>
      <rPr>
        <sz val="9"/>
        <rFont val="Times New Roman"/>
        <family val="1"/>
      </rPr>
      <t>(В 1,0 г препарата содержится  800,0 мг амоксициллина тригидрата и наполнитель (натрия карбонат, глюкоза или декстроза) )</t>
    </r>
  </si>
  <si>
    <r>
      <t xml:space="preserve">Амоксициллин МЗ-20 </t>
    </r>
    <r>
      <rPr>
        <sz val="9"/>
        <rFont val="Times New Roman"/>
        <family val="1"/>
      </rPr>
      <t xml:space="preserve">( (В 1,0 г препарата содержится  200,0 мг амоксициллина тригидрата и наполнитель (натрия карбонат, глюкоза или декстроза) </t>
    </r>
  </si>
  <si>
    <r>
      <t>Йодомастин плюс</t>
    </r>
    <r>
      <rPr>
        <sz val="10"/>
        <rFont val="Times New Roman"/>
        <family val="1"/>
      </rPr>
      <t>(в состав препарата входит йодополимерный комплекс и вспомогательные компоненты (натрий-карбоксиметилцеллюлоза, комплекс биологически активных веществ прополиса водный, вода дистиллированная). Массовая доля активного йода составляет 0,1%.)</t>
    </r>
  </si>
  <si>
    <t>применяют для лечения коров и коз при клиническом и сублиническом маститах в период лактации.</t>
  </si>
  <si>
    <r>
      <t xml:space="preserve">Йодометрин плюс </t>
    </r>
    <r>
      <rPr>
        <sz val="10"/>
        <rFont val="Times New Roman"/>
        <family val="1"/>
      </rPr>
      <t>(в состав препарата входит йодополимерный комплекс и вспомогательные компоненты (натрий-карбоксиметилцеллюлоза, комплекс биологически активных веществ прополиса водный, вода дистиллированная). Массовая доля активного йода составляет 0,1%.)</t>
    </r>
  </si>
  <si>
    <t>применяют для профилактики и лечения при острых, хронических и субклинических эндометритах, субинволюции матки у коров, коз и овец</t>
  </si>
  <si>
    <r>
      <t>Метрийод плюс</t>
    </r>
    <r>
      <rPr>
        <sz val="10"/>
        <rFont val="Times New Roman"/>
        <family val="1"/>
      </rPr>
      <t xml:space="preserve"> (В 1,0 мл препарата содержится 1,0 мг йода в виде йодополимерного комплекса, 7,0 мг пропранолола гидрохлорида и вспомогательные вещества (монопропиленгликоль, комплекс биологически активных веществ прополиса водного). </t>
    </r>
  </si>
  <si>
    <t>Препарат применяют коровам, козам и овцам для профилактики и при лечении острого и хронического эндометритов.</t>
  </si>
  <si>
    <t xml:space="preserve">р/с BY40BAPB30122005500160000000  в ф-ле ОАО «Белагропромбанк» - Могилевское облуправление, г.Могилев </t>
  </si>
  <si>
    <t>БИК  BAPBBY27458  (код 458), УНП 700189441, ОКПО 0735032</t>
  </si>
  <si>
    <r>
      <t>Тел/факс 726664,273160 Е-mail:</t>
    </r>
    <r>
      <rPr>
        <sz val="13"/>
        <color indexed="10"/>
        <rFont val="Times New Roman"/>
        <family val="1"/>
      </rPr>
      <t xml:space="preserve"> 405097@gmail.com</t>
    </r>
  </si>
  <si>
    <t xml:space="preserve">Альбендазен 10 % (альбендазол 10г/100г) </t>
  </si>
  <si>
    <t>раствор для внутрицистерального применения</t>
  </si>
  <si>
    <t>для лечения коров при мастите, вызванном микроорганизмами чувствительными к препаратм серебра</t>
  </si>
  <si>
    <t>шприц- 5, 10 мл</t>
  </si>
  <si>
    <t xml:space="preserve">Аргомастин                   (коллоидное серебро)           ! БЕЗ ОГРАНИЧЕНИЙ ! </t>
  </si>
  <si>
    <t>назначается с лечебной целью при болезнях респираторного и желудочно-кишечного трактабактериальной этиологии у молодняка КРС  и свиней, вызванных микроорганизмами, чувствительными к стрептомицину</t>
  </si>
  <si>
    <t>пакет -50г и 100г</t>
  </si>
  <si>
    <r>
      <t xml:space="preserve">Стрептомицина       сульфат порошок для орального применения </t>
    </r>
    <r>
      <rPr>
        <sz val="10"/>
        <rFont val="Times New Roman"/>
        <family val="1"/>
      </rPr>
      <t>(стрептомицина сульфат)</t>
    </r>
  </si>
  <si>
    <r>
      <t xml:space="preserve">Гистеросан МК 2 </t>
    </r>
    <r>
      <rPr>
        <sz val="10"/>
        <rFont val="Times New Roman"/>
        <family val="1"/>
      </rPr>
      <t>(тилозина татрат, стрептомицина сульфат, гентамицина сульфат)</t>
    </r>
  </si>
  <si>
    <t>для профилактики и лечения эндомеритов различной тяжести и этиологии, вызванных микрофлорой, чувствительной к компонентам препарата.</t>
  </si>
  <si>
    <t>флаконы 10мл, 100мл, по одной дозе (2,2г)или две (2,4г)</t>
  </si>
  <si>
    <r>
      <t>Цефтиофур МЗ     (</t>
    </r>
    <r>
      <rPr>
        <sz val="9"/>
        <rFont val="Times New Roman"/>
        <family val="1"/>
      </rPr>
      <t>молоко</t>
    </r>
    <r>
      <rPr>
        <b/>
        <sz val="9"/>
        <rFont val="Times New Roman"/>
        <family val="1"/>
      </rPr>
      <t xml:space="preserve">                              ! БЕЗ ОГРАНИЧЕНИЙ !)</t>
    </r>
  </si>
  <si>
    <r>
      <t xml:space="preserve">Фармацин                       </t>
    </r>
    <r>
      <rPr>
        <sz val="10"/>
        <rFont val="Times New Roman"/>
        <family val="1"/>
      </rPr>
      <t xml:space="preserve">  (аверсектин С 1г/100мл)     (</t>
    </r>
    <r>
      <rPr>
        <b/>
        <sz val="10"/>
        <rFont val="Times New Roman"/>
        <family val="1"/>
      </rPr>
      <t>при гипподерматозе  !БЕЗ ОГРАНИЧЕНИЙ!)</t>
    </r>
  </si>
  <si>
    <r>
      <t xml:space="preserve">Гистеросан МК </t>
    </r>
    <r>
      <rPr>
        <sz val="10"/>
        <rFont val="Times New Roman"/>
        <family val="1"/>
      </rPr>
      <t>(норфоксацина никотината, спектиномицина и гентамицина)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</si>
</sst>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i/>
      <sz val="8"/>
      <name val="Century Gothic"/>
      <family val="2"/>
    </font>
    <font>
      <i/>
      <sz val="6"/>
      <name val="Century Gothic"/>
      <family val="2"/>
    </font>
    <font>
      <b/>
      <sz val="12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4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justify" wrapText="1"/>
    </xf>
    <xf numFmtId="0" fontId="13" fillId="0" borderId="10" xfId="0" applyFont="1" applyBorder="1" applyAlignment="1">
      <alignment horizontal="left" vertical="justify" wrapText="1"/>
    </xf>
    <xf numFmtId="0" fontId="11" fillId="0" borderId="11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0" borderId="16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top"/>
    </xf>
    <xf numFmtId="2" fontId="9" fillId="0" borderId="13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70" fontId="6" fillId="0" borderId="12" xfId="42" applyFont="1" applyBorder="1" applyAlignment="1">
      <alignment horizontal="center" vertical="top" wrapText="1"/>
    </xf>
    <xf numFmtId="170" fontId="6" fillId="0" borderId="13" xfId="42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2" fontId="0" fillId="0" borderId="12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2" fontId="9" fillId="0" borderId="12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2" fontId="0" fillId="0" borderId="11" xfId="0" applyNumberFormat="1" applyBorder="1" applyAlignment="1">
      <alignment vertical="top"/>
    </xf>
    <xf numFmtId="0" fontId="1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96</xdr:row>
      <xdr:rowOff>228600</xdr:rowOff>
    </xdr:from>
    <xdr:to>
      <xdr:col>1</xdr:col>
      <xdr:colOff>1362075</xdr:colOff>
      <xdr:row>98</xdr:row>
      <xdr:rowOff>190500</xdr:rowOff>
    </xdr:to>
    <xdr:pic>
      <xdr:nvPicPr>
        <xdr:cNvPr id="1" name="Рисунок 3" descr="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36192">
          <a:off x="885825" y="250888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49</xdr:row>
      <xdr:rowOff>514350</xdr:rowOff>
    </xdr:from>
    <xdr:to>
      <xdr:col>2</xdr:col>
      <xdr:colOff>95250</xdr:colOff>
      <xdr:row>50</xdr:row>
      <xdr:rowOff>219075</xdr:rowOff>
    </xdr:to>
    <xdr:pic>
      <xdr:nvPicPr>
        <xdr:cNvPr id="2" name="Рисунок 5" descr="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26206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110</xdr:row>
      <xdr:rowOff>695325</xdr:rowOff>
    </xdr:from>
    <xdr:to>
      <xdr:col>2</xdr:col>
      <xdr:colOff>47625</xdr:colOff>
      <xdr:row>111</xdr:row>
      <xdr:rowOff>257175</xdr:rowOff>
    </xdr:to>
    <xdr:pic>
      <xdr:nvPicPr>
        <xdr:cNvPr id="3" name="Рисунок 6" descr="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36192">
          <a:off x="1066800" y="384238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76</xdr:row>
      <xdr:rowOff>1771650</xdr:rowOff>
    </xdr:from>
    <xdr:to>
      <xdr:col>2</xdr:col>
      <xdr:colOff>76200</xdr:colOff>
      <xdr:row>77</xdr:row>
      <xdr:rowOff>352425</xdr:rowOff>
    </xdr:to>
    <xdr:pic>
      <xdr:nvPicPr>
        <xdr:cNvPr id="4" name="Рисунок 7" descr="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56435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113</xdr:row>
      <xdr:rowOff>828675</xdr:rowOff>
    </xdr:from>
    <xdr:to>
      <xdr:col>2</xdr:col>
      <xdr:colOff>66675</xdr:colOff>
      <xdr:row>114</xdr:row>
      <xdr:rowOff>295275</xdr:rowOff>
    </xdr:to>
    <xdr:pic>
      <xdr:nvPicPr>
        <xdr:cNvPr id="5" name="Рисунок 8" descr="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36192">
          <a:off x="1085850" y="410432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11</xdr:row>
      <xdr:rowOff>409575</xdr:rowOff>
    </xdr:from>
    <xdr:to>
      <xdr:col>2</xdr:col>
      <xdr:colOff>66675</xdr:colOff>
      <xdr:row>14</xdr:row>
      <xdr:rowOff>38100</xdr:rowOff>
    </xdr:to>
    <xdr:pic>
      <xdr:nvPicPr>
        <xdr:cNvPr id="6" name="Рисунок 9" descr="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098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1"/>
  <sheetViews>
    <sheetView zoomScale="120" zoomScaleNormal="120" zoomScalePageLayoutView="0" workbookViewId="0" topLeftCell="A1">
      <selection activeCell="A61" sqref="A61"/>
    </sheetView>
  </sheetViews>
  <sheetFormatPr defaultColWidth="9.140625" defaultRowHeight="12.75"/>
  <cols>
    <col min="1" max="1" width="98.421875" style="0" customWidth="1"/>
  </cols>
  <sheetData>
    <row r="1" ht="12.75">
      <c r="A1" s="3" t="s">
        <v>43</v>
      </c>
    </row>
    <row r="2" ht="13.5" customHeight="1">
      <c r="A2" s="5" t="s">
        <v>44</v>
      </c>
    </row>
    <row r="3" ht="12.75">
      <c r="A3" s="99" t="s">
        <v>45</v>
      </c>
    </row>
    <row r="4" ht="4.5" customHeight="1">
      <c r="A4" s="100"/>
    </row>
    <row r="5" ht="12.75">
      <c r="A5" s="99" t="s">
        <v>46</v>
      </c>
    </row>
    <row r="6" ht="2.25" customHeight="1">
      <c r="A6" s="100"/>
    </row>
    <row r="7" ht="12.75">
      <c r="A7" s="99" t="s">
        <v>52</v>
      </c>
    </row>
    <row r="8" ht="4.5" customHeight="1">
      <c r="A8" s="100"/>
    </row>
    <row r="9" ht="12.75" hidden="1">
      <c r="A9" s="100"/>
    </row>
    <row r="10" ht="12.75">
      <c r="A10" s="103" t="s">
        <v>47</v>
      </c>
    </row>
    <row r="11" ht="4.5" customHeight="1">
      <c r="A11" s="104"/>
    </row>
    <row r="12" ht="12.75" customHeight="1" hidden="1">
      <c r="A12" s="105"/>
    </row>
    <row r="13" ht="12.75">
      <c r="A13" s="99" t="s">
        <v>53</v>
      </c>
    </row>
    <row r="14" ht="3" customHeight="1">
      <c r="A14" s="100"/>
    </row>
    <row r="15" ht="12.75">
      <c r="A15" s="101" t="s">
        <v>54</v>
      </c>
    </row>
    <row r="16" ht="3" customHeight="1">
      <c r="A16" s="102"/>
    </row>
    <row r="17" ht="12.75">
      <c r="A17" s="99" t="s">
        <v>55</v>
      </c>
    </row>
    <row r="18" ht="12.75" hidden="1">
      <c r="A18" s="100"/>
    </row>
    <row r="19" ht="12.75" hidden="1">
      <c r="A19" s="100"/>
    </row>
    <row r="20" ht="12.75">
      <c r="A20" s="99" t="s">
        <v>48</v>
      </c>
    </row>
    <row r="21" ht="1.5" customHeight="1">
      <c r="A21" s="100"/>
    </row>
    <row r="22" ht="12.75">
      <c r="A22" s="99" t="s">
        <v>56</v>
      </c>
    </row>
    <row r="23" ht="0.75" customHeight="1">
      <c r="A23" s="100"/>
    </row>
    <row r="24" ht="12.75" hidden="1">
      <c r="A24" s="100"/>
    </row>
    <row r="25" ht="12.75">
      <c r="A25" s="99" t="s">
        <v>49</v>
      </c>
    </row>
    <row r="26" ht="1.5" customHeight="1">
      <c r="A26" s="100"/>
    </row>
    <row r="27" ht="12.75">
      <c r="A27" s="99" t="s">
        <v>50</v>
      </c>
    </row>
    <row r="28" ht="1.5" customHeight="1">
      <c r="A28" s="100"/>
    </row>
    <row r="29" ht="12.75">
      <c r="A29" s="99" t="s">
        <v>57</v>
      </c>
    </row>
    <row r="30" ht="12.75" hidden="1">
      <c r="A30" s="99"/>
    </row>
    <row r="31" ht="12.75">
      <c r="A31" s="99" t="s">
        <v>58</v>
      </c>
    </row>
    <row r="32" ht="0.75" customHeight="1">
      <c r="A32" s="100"/>
    </row>
    <row r="33" ht="12.75">
      <c r="A33" s="99" t="s">
        <v>59</v>
      </c>
    </row>
    <row r="34" ht="0.75" customHeight="1">
      <c r="A34" s="100"/>
    </row>
    <row r="35" ht="12.75" customHeight="1">
      <c r="A35" s="3" t="s">
        <v>51</v>
      </c>
    </row>
    <row r="36" ht="13.5" customHeight="1">
      <c r="A36" s="3" t="s">
        <v>60</v>
      </c>
    </row>
    <row r="37" ht="12.75">
      <c r="A37" s="106" t="s">
        <v>38</v>
      </c>
    </row>
    <row r="38" ht="0.75" customHeight="1">
      <c r="A38" s="100"/>
    </row>
    <row r="39" ht="12.75" hidden="1">
      <c r="A39" s="100"/>
    </row>
    <row r="40" ht="12.75">
      <c r="A40" s="106" t="s">
        <v>21</v>
      </c>
    </row>
    <row r="41" ht="0.75" customHeight="1">
      <c r="A41" s="106"/>
    </row>
    <row r="42" ht="12" customHeight="1">
      <c r="A42" s="3" t="s">
        <v>22</v>
      </c>
    </row>
    <row r="43" ht="12.75">
      <c r="A43" s="106" t="s">
        <v>61</v>
      </c>
    </row>
    <row r="44" ht="0.75" customHeight="1">
      <c r="A44" s="100"/>
    </row>
    <row r="45" ht="10.5" customHeight="1">
      <c r="A45" s="3" t="s">
        <v>23</v>
      </c>
    </row>
    <row r="46" ht="12" customHeight="1">
      <c r="A46" s="3" t="s">
        <v>62</v>
      </c>
    </row>
    <row r="47" ht="12.75" customHeight="1">
      <c r="A47" s="3" t="s">
        <v>63</v>
      </c>
    </row>
    <row r="48" ht="13.5" customHeight="1">
      <c r="A48" s="9" t="s">
        <v>33</v>
      </c>
    </row>
    <row r="49" ht="12.75">
      <c r="A49" s="9" t="s">
        <v>34</v>
      </c>
    </row>
    <row r="50" ht="12.75">
      <c r="A50" s="9" t="s">
        <v>64</v>
      </c>
    </row>
    <row r="51" ht="12.75">
      <c r="A51" s="9" t="s">
        <v>39</v>
      </c>
    </row>
    <row r="52" ht="13.5">
      <c r="A52" s="12" t="s">
        <v>65</v>
      </c>
    </row>
    <row r="53" ht="13.5">
      <c r="A53" s="13" t="s">
        <v>66</v>
      </c>
    </row>
    <row r="54" ht="13.5">
      <c r="A54" s="12" t="s">
        <v>67</v>
      </c>
    </row>
    <row r="55" ht="13.5">
      <c r="A55" s="12" t="s">
        <v>68</v>
      </c>
    </row>
    <row r="56" ht="13.5">
      <c r="A56" s="12" t="s">
        <v>69</v>
      </c>
    </row>
    <row r="57" ht="13.5">
      <c r="A57" s="12" t="s">
        <v>70</v>
      </c>
    </row>
    <row r="58" ht="13.5">
      <c r="A58" s="12" t="s">
        <v>71</v>
      </c>
    </row>
    <row r="59" ht="13.5">
      <c r="A59" s="12" t="s">
        <v>72</v>
      </c>
    </row>
    <row r="60" ht="13.5">
      <c r="A60" s="12" t="s">
        <v>73</v>
      </c>
    </row>
    <row r="61" ht="12.75">
      <c r="A61" s="14" t="s">
        <v>74</v>
      </c>
    </row>
  </sheetData>
  <sheetProtection/>
  <mergeCells count="17">
    <mergeCell ref="A20:A21"/>
    <mergeCell ref="A22:A24"/>
    <mergeCell ref="A43:A44"/>
    <mergeCell ref="A31:A32"/>
    <mergeCell ref="A33:A34"/>
    <mergeCell ref="A37:A39"/>
    <mergeCell ref="A40:A41"/>
    <mergeCell ref="A25:A26"/>
    <mergeCell ref="A27:A28"/>
    <mergeCell ref="A29:A30"/>
    <mergeCell ref="A13:A14"/>
    <mergeCell ref="A15:A16"/>
    <mergeCell ref="A17:A19"/>
    <mergeCell ref="A3:A4"/>
    <mergeCell ref="A5:A6"/>
    <mergeCell ref="A7:A9"/>
    <mergeCell ref="A10:A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89" zoomScaleNormal="89" zoomScaleSheetLayoutView="100" workbookViewId="0" topLeftCell="B109">
      <selection activeCell="O4" sqref="O4"/>
    </sheetView>
  </sheetViews>
  <sheetFormatPr defaultColWidth="9.140625" defaultRowHeight="12.75"/>
  <cols>
    <col min="1" max="1" width="4.421875" style="0" hidden="1" customWidth="1"/>
    <col min="2" max="2" width="22.28125" style="0" customWidth="1"/>
    <col min="3" max="3" width="15.28125" style="0" customWidth="1"/>
    <col min="4" max="4" width="39.140625" style="0" customWidth="1"/>
    <col min="5" max="5" width="5.28125" style="0" customWidth="1"/>
    <col min="6" max="6" width="6.421875" style="0" customWidth="1"/>
    <col min="7" max="7" width="5.28125" style="0" customWidth="1"/>
    <col min="8" max="8" width="4.57421875" style="0" customWidth="1"/>
    <col min="9" max="11" width="12.57421875" style="0" customWidth="1"/>
    <col min="12" max="12" width="8.57421875" style="0" hidden="1" customWidth="1"/>
    <col min="13" max="13" width="10.00390625" style="0" hidden="1" customWidth="1"/>
  </cols>
  <sheetData>
    <row r="1" spans="1:12" ht="20.25">
      <c r="A1" s="153" t="s">
        <v>125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7" ht="16.5">
      <c r="A2" s="155" t="s">
        <v>0</v>
      </c>
      <c r="B2" s="155"/>
      <c r="C2" s="155"/>
      <c r="D2" s="155"/>
      <c r="E2" s="155"/>
      <c r="F2" s="155"/>
      <c r="G2" s="155"/>
    </row>
    <row r="3" spans="1:7" ht="16.5">
      <c r="A3" s="155" t="s">
        <v>195</v>
      </c>
      <c r="B3" s="155"/>
      <c r="C3" s="155"/>
      <c r="D3" s="155"/>
      <c r="E3" s="155"/>
      <c r="F3" s="155"/>
      <c r="G3" s="155"/>
    </row>
    <row r="4" spans="1:7" ht="16.5">
      <c r="A4" s="155" t="s">
        <v>193</v>
      </c>
      <c r="B4" s="155"/>
      <c r="C4" s="155"/>
      <c r="D4" s="155"/>
      <c r="E4" s="155"/>
      <c r="F4" s="155"/>
      <c r="G4" s="155"/>
    </row>
    <row r="5" spans="1:7" ht="16.5">
      <c r="A5" s="155" t="s">
        <v>194</v>
      </c>
      <c r="B5" s="155"/>
      <c r="C5" s="155"/>
      <c r="D5" s="155"/>
      <c r="E5" s="155"/>
      <c r="F5" s="155"/>
      <c r="G5" s="155"/>
    </row>
    <row r="6" spans="1:7" ht="20.25">
      <c r="A6" s="153" t="s">
        <v>1</v>
      </c>
      <c r="B6" s="153"/>
      <c r="C6" s="153"/>
      <c r="D6" s="153"/>
      <c r="E6" s="153"/>
      <c r="F6" s="153"/>
      <c r="G6" s="153"/>
    </row>
    <row r="7" spans="1:7" ht="18.75" hidden="1">
      <c r="A7" s="154"/>
      <c r="B7" s="154"/>
      <c r="C7" s="154"/>
      <c r="D7" s="154"/>
      <c r="E7" s="154"/>
      <c r="F7" s="154"/>
      <c r="G7" s="154"/>
    </row>
    <row r="8" spans="1:13" ht="15" customHeight="1" hidden="1">
      <c r="A8" s="31"/>
      <c r="B8" s="31"/>
      <c r="C8" s="31"/>
      <c r="D8" s="31"/>
      <c r="E8" s="31"/>
      <c r="F8" s="31"/>
      <c r="G8" s="31"/>
      <c r="M8">
        <v>1</v>
      </c>
    </row>
    <row r="9" spans="1:13" ht="36" customHeight="1">
      <c r="A9" s="175"/>
      <c r="B9" s="178" t="s">
        <v>78</v>
      </c>
      <c r="C9" s="176" t="s">
        <v>2</v>
      </c>
      <c r="D9" s="107" t="s">
        <v>3</v>
      </c>
      <c r="E9" s="180" t="s">
        <v>79</v>
      </c>
      <c r="F9" s="181"/>
      <c r="G9" s="181"/>
      <c r="H9" s="181"/>
      <c r="I9" s="181"/>
      <c r="J9" s="182"/>
      <c r="K9" s="107" t="s">
        <v>4</v>
      </c>
      <c r="L9" s="107" t="s">
        <v>174</v>
      </c>
      <c r="M9" s="107" t="s">
        <v>175</v>
      </c>
    </row>
    <row r="10" spans="1:13" ht="14.25" customHeight="1">
      <c r="A10" s="175"/>
      <c r="B10" s="178"/>
      <c r="C10" s="177"/>
      <c r="D10" s="108"/>
      <c r="E10" s="15" t="s">
        <v>80</v>
      </c>
      <c r="F10" s="15" t="s">
        <v>81</v>
      </c>
      <c r="G10" s="15" t="s">
        <v>82</v>
      </c>
      <c r="H10" s="15" t="s">
        <v>83</v>
      </c>
      <c r="I10" s="15" t="s">
        <v>84</v>
      </c>
      <c r="J10" s="15" t="s">
        <v>142</v>
      </c>
      <c r="K10" s="108"/>
      <c r="L10" s="108"/>
      <c r="M10" s="108"/>
    </row>
    <row r="11" spans="1:13" ht="16.5" customHeight="1">
      <c r="A11" s="172" t="s">
        <v>92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4"/>
    </row>
    <row r="12" spans="1:13" ht="43.5" customHeight="1">
      <c r="A12" s="149"/>
      <c r="B12" s="103" t="s">
        <v>196</v>
      </c>
      <c r="C12" s="111" t="s">
        <v>139</v>
      </c>
      <c r="D12" s="111" t="s">
        <v>135</v>
      </c>
      <c r="E12" s="109" t="s">
        <v>85</v>
      </c>
      <c r="F12" s="109" t="s">
        <v>85</v>
      </c>
      <c r="G12" s="109" t="s">
        <v>85</v>
      </c>
      <c r="H12" s="109" t="s">
        <v>85</v>
      </c>
      <c r="I12" s="111"/>
      <c r="J12" s="109" t="s">
        <v>85</v>
      </c>
      <c r="K12" s="4" t="s">
        <v>5</v>
      </c>
      <c r="L12" s="6"/>
      <c r="M12" s="68"/>
    </row>
    <row r="13" spans="1:13" ht="17.25" customHeight="1" hidden="1">
      <c r="A13" s="149"/>
      <c r="B13" s="179"/>
      <c r="C13" s="114"/>
      <c r="D13" s="114"/>
      <c r="E13" s="110"/>
      <c r="F13" s="110"/>
      <c r="G13" s="110"/>
      <c r="H13" s="110"/>
      <c r="I13" s="114"/>
      <c r="J13" s="110"/>
      <c r="K13" s="4" t="s">
        <v>113</v>
      </c>
      <c r="L13" s="6"/>
      <c r="M13" s="68"/>
    </row>
    <row r="14" spans="1:13" ht="12" customHeight="1">
      <c r="A14" s="149"/>
      <c r="B14" s="139" t="s">
        <v>208</v>
      </c>
      <c r="C14" s="111" t="s">
        <v>140</v>
      </c>
      <c r="D14" s="126" t="s">
        <v>136</v>
      </c>
      <c r="E14" s="109" t="s">
        <v>85</v>
      </c>
      <c r="F14" s="109" t="s">
        <v>85</v>
      </c>
      <c r="G14" s="109" t="s">
        <v>85</v>
      </c>
      <c r="H14" s="144"/>
      <c r="I14" s="111"/>
      <c r="J14" s="80"/>
      <c r="K14" s="4" t="s">
        <v>104</v>
      </c>
      <c r="L14" s="6"/>
      <c r="M14" s="68"/>
    </row>
    <row r="15" spans="1:13" ht="40.5" customHeight="1">
      <c r="A15" s="25"/>
      <c r="B15" s="139"/>
      <c r="C15" s="114"/>
      <c r="D15" s="105"/>
      <c r="E15" s="110"/>
      <c r="F15" s="110"/>
      <c r="G15" s="110"/>
      <c r="H15" s="146"/>
      <c r="I15" s="114"/>
      <c r="J15" s="54"/>
      <c r="K15" s="28" t="s">
        <v>105</v>
      </c>
      <c r="L15" s="6"/>
      <c r="M15" s="68"/>
    </row>
    <row r="16" spans="1:13" ht="12.75" customHeight="1" hidden="1">
      <c r="A16" s="25"/>
      <c r="B16" s="76"/>
      <c r="C16" s="54"/>
      <c r="D16" s="29"/>
      <c r="E16" s="77"/>
      <c r="F16" s="77"/>
      <c r="G16" s="77"/>
      <c r="H16" s="81"/>
      <c r="I16" s="54"/>
      <c r="J16" s="54"/>
      <c r="K16" s="54"/>
      <c r="L16" s="29"/>
      <c r="M16" s="78"/>
    </row>
    <row r="17" spans="1:13" ht="23.25" customHeight="1">
      <c r="A17" s="149"/>
      <c r="B17" s="139" t="s">
        <v>100</v>
      </c>
      <c r="C17" s="111" t="s">
        <v>139</v>
      </c>
      <c r="D17" s="140" t="s">
        <v>137</v>
      </c>
      <c r="E17" s="109" t="s">
        <v>85</v>
      </c>
      <c r="F17" s="109" t="s">
        <v>85</v>
      </c>
      <c r="G17" s="109" t="s">
        <v>85</v>
      </c>
      <c r="H17" s="115"/>
      <c r="I17" s="109" t="s">
        <v>85</v>
      </c>
      <c r="J17" s="109" t="s">
        <v>85</v>
      </c>
      <c r="K17" s="111" t="s">
        <v>6</v>
      </c>
      <c r="L17" s="126"/>
      <c r="M17" s="168"/>
    </row>
    <row r="18" spans="1:13" ht="27" customHeight="1">
      <c r="A18" s="149"/>
      <c r="B18" s="140"/>
      <c r="C18" s="114"/>
      <c r="D18" s="140"/>
      <c r="E18" s="127"/>
      <c r="F18" s="127"/>
      <c r="G18" s="127"/>
      <c r="H18" s="127"/>
      <c r="I18" s="127"/>
      <c r="J18" s="110"/>
      <c r="K18" s="114"/>
      <c r="L18" s="105"/>
      <c r="M18" s="169"/>
    </row>
    <row r="19" spans="1:13" ht="12.75" customHeight="1" hidden="1">
      <c r="A19" s="149"/>
      <c r="B19" s="117" t="s">
        <v>138</v>
      </c>
      <c r="C19" s="111" t="s">
        <v>141</v>
      </c>
      <c r="D19" s="111" t="s">
        <v>160</v>
      </c>
      <c r="E19" s="109" t="s">
        <v>85</v>
      </c>
      <c r="F19" s="109" t="s">
        <v>85</v>
      </c>
      <c r="G19" s="109" t="s">
        <v>85</v>
      </c>
      <c r="H19" s="186" t="s">
        <v>85</v>
      </c>
      <c r="I19" s="111"/>
      <c r="J19" s="80"/>
      <c r="K19" s="4" t="s">
        <v>112</v>
      </c>
      <c r="L19" s="6"/>
      <c r="M19" s="168"/>
    </row>
    <row r="20" spans="1:13" ht="34.5" customHeight="1">
      <c r="A20" s="149"/>
      <c r="B20" s="133"/>
      <c r="C20" s="112"/>
      <c r="D20" s="112"/>
      <c r="E20" s="113"/>
      <c r="F20" s="113"/>
      <c r="G20" s="113"/>
      <c r="H20" s="187"/>
      <c r="I20" s="114"/>
      <c r="J20" s="116" t="s">
        <v>85</v>
      </c>
      <c r="K20" s="4" t="s">
        <v>107</v>
      </c>
      <c r="L20" s="6"/>
      <c r="M20" s="169"/>
    </row>
    <row r="21" spans="1:13" ht="56.25" customHeight="1">
      <c r="A21" s="149"/>
      <c r="B21" s="133"/>
      <c r="C21" s="112"/>
      <c r="D21" s="112"/>
      <c r="E21" s="113"/>
      <c r="F21" s="113"/>
      <c r="G21" s="113"/>
      <c r="H21" s="187"/>
      <c r="I21" s="109"/>
      <c r="J21" s="124"/>
      <c r="K21" s="4" t="s">
        <v>114</v>
      </c>
      <c r="L21" s="62"/>
      <c r="M21" s="68"/>
    </row>
    <row r="22" spans="1:13" ht="12.75" customHeight="1" hidden="1">
      <c r="A22" s="149"/>
      <c r="B22" s="35"/>
      <c r="C22" s="35"/>
      <c r="D22" s="35"/>
      <c r="E22" s="113"/>
      <c r="F22" s="113"/>
      <c r="G22" s="113"/>
      <c r="H22" s="187"/>
      <c r="I22" s="116"/>
      <c r="J22" s="17"/>
      <c r="K22" s="4" t="s">
        <v>7</v>
      </c>
      <c r="L22" s="34"/>
      <c r="M22" s="68"/>
    </row>
    <row r="23" spans="1:13" ht="15" customHeight="1" hidden="1">
      <c r="A23" s="149"/>
      <c r="B23" s="27"/>
      <c r="C23" s="27"/>
      <c r="D23" s="27"/>
      <c r="E23" s="110"/>
      <c r="F23" s="110"/>
      <c r="G23" s="110"/>
      <c r="H23" s="188"/>
      <c r="I23" s="127"/>
      <c r="J23" s="79"/>
      <c r="K23" s="4" t="s">
        <v>8</v>
      </c>
      <c r="L23" s="34"/>
      <c r="M23" s="68"/>
    </row>
    <row r="24" spans="1:13" ht="23.25" customHeight="1">
      <c r="A24" s="149"/>
      <c r="B24" s="139" t="s">
        <v>87</v>
      </c>
      <c r="C24" s="100" t="s">
        <v>86</v>
      </c>
      <c r="D24" s="100" t="s">
        <v>143</v>
      </c>
      <c r="E24" s="111"/>
      <c r="F24" s="111"/>
      <c r="G24" s="111"/>
      <c r="H24" s="111"/>
      <c r="I24" s="111"/>
      <c r="J24" s="115" t="s">
        <v>85</v>
      </c>
      <c r="K24" s="111" t="s">
        <v>176</v>
      </c>
      <c r="L24" s="126"/>
      <c r="M24" s="168"/>
    </row>
    <row r="25" spans="1:13" ht="14.25" customHeight="1">
      <c r="A25" s="149"/>
      <c r="B25" s="140"/>
      <c r="C25" s="100"/>
      <c r="D25" s="100"/>
      <c r="E25" s="114"/>
      <c r="F25" s="114"/>
      <c r="G25" s="114"/>
      <c r="H25" s="114"/>
      <c r="I25" s="114"/>
      <c r="J25" s="125"/>
      <c r="K25" s="114"/>
      <c r="L25" s="105"/>
      <c r="M25" s="169"/>
    </row>
    <row r="26" spans="1:13" ht="39" customHeight="1">
      <c r="A26" s="25"/>
      <c r="B26" s="45" t="s">
        <v>183</v>
      </c>
      <c r="C26" s="6" t="s">
        <v>140</v>
      </c>
      <c r="D26" s="4" t="s">
        <v>144</v>
      </c>
      <c r="E26" s="85" t="s">
        <v>85</v>
      </c>
      <c r="F26" s="85" t="s">
        <v>85</v>
      </c>
      <c r="G26" s="41"/>
      <c r="H26" s="10"/>
      <c r="I26" s="10"/>
      <c r="J26" s="10"/>
      <c r="K26" s="4" t="s">
        <v>123</v>
      </c>
      <c r="L26" s="6"/>
      <c r="M26" s="68"/>
    </row>
    <row r="27" spans="1:13" ht="12" customHeight="1">
      <c r="A27" s="135"/>
      <c r="B27" s="162" t="s">
        <v>88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3"/>
    </row>
    <row r="28" spans="1:13" ht="1.5" customHeight="1">
      <c r="A28" s="135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5"/>
    </row>
    <row r="29" spans="1:13" ht="9" customHeight="1">
      <c r="A29" s="2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</row>
    <row r="30" spans="1:13" ht="15.75" customHeight="1">
      <c r="A30" s="136"/>
      <c r="B30" s="156" t="s">
        <v>97</v>
      </c>
      <c r="C30" s="150" t="s">
        <v>141</v>
      </c>
      <c r="D30" s="159" t="s">
        <v>145</v>
      </c>
      <c r="E30" s="141" t="s">
        <v>85</v>
      </c>
      <c r="F30" s="141" t="s">
        <v>85</v>
      </c>
      <c r="G30" s="141" t="s">
        <v>85</v>
      </c>
      <c r="H30" s="183"/>
      <c r="I30" s="141" t="s">
        <v>85</v>
      </c>
      <c r="J30" s="82"/>
      <c r="K30" s="170" t="s">
        <v>107</v>
      </c>
      <c r="L30" s="191"/>
      <c r="M30" s="189"/>
    </row>
    <row r="31" spans="1:13" ht="15.75" customHeight="1">
      <c r="A31" s="136"/>
      <c r="B31" s="157"/>
      <c r="C31" s="151"/>
      <c r="D31" s="160"/>
      <c r="E31" s="142"/>
      <c r="F31" s="142"/>
      <c r="G31" s="142"/>
      <c r="H31" s="184"/>
      <c r="I31" s="142"/>
      <c r="J31" s="83"/>
      <c r="K31" s="171"/>
      <c r="L31" s="192"/>
      <c r="M31" s="190"/>
    </row>
    <row r="32" spans="1:13" ht="31.5" customHeight="1">
      <c r="A32" s="42"/>
      <c r="B32" s="158"/>
      <c r="C32" s="152"/>
      <c r="D32" s="161"/>
      <c r="E32" s="143"/>
      <c r="F32" s="143"/>
      <c r="G32" s="143"/>
      <c r="H32" s="185"/>
      <c r="I32" s="143"/>
      <c r="J32" s="84"/>
      <c r="K32" s="43" t="s">
        <v>114</v>
      </c>
      <c r="L32" s="63"/>
      <c r="M32" s="69"/>
    </row>
    <row r="33" spans="1:13" ht="12.75" customHeight="1">
      <c r="A33" s="149"/>
      <c r="B33" s="99" t="s">
        <v>184</v>
      </c>
      <c r="C33" s="150" t="s">
        <v>141</v>
      </c>
      <c r="D33" s="100" t="s">
        <v>146</v>
      </c>
      <c r="E33" s="109" t="s">
        <v>85</v>
      </c>
      <c r="F33" s="109" t="s">
        <v>85</v>
      </c>
      <c r="G33" s="109" t="s">
        <v>85</v>
      </c>
      <c r="H33" s="109" t="s">
        <v>85</v>
      </c>
      <c r="I33" s="109" t="s">
        <v>85</v>
      </c>
      <c r="J33" s="109" t="s">
        <v>85</v>
      </c>
      <c r="K33" s="6" t="s">
        <v>114</v>
      </c>
      <c r="L33" s="6"/>
      <c r="M33" s="68"/>
    </row>
    <row r="34" spans="1:13" ht="12.75" customHeight="1">
      <c r="A34" s="149"/>
      <c r="B34" s="99"/>
      <c r="C34" s="151"/>
      <c r="D34" s="100"/>
      <c r="E34" s="113"/>
      <c r="F34" s="113"/>
      <c r="G34" s="113"/>
      <c r="H34" s="113"/>
      <c r="I34" s="113"/>
      <c r="J34" s="113"/>
      <c r="K34" s="6" t="s">
        <v>107</v>
      </c>
      <c r="L34" s="6"/>
      <c r="M34" s="68"/>
    </row>
    <row r="35" spans="1:13" ht="50.25" customHeight="1">
      <c r="A35" s="149"/>
      <c r="B35" s="100"/>
      <c r="C35" s="152"/>
      <c r="D35" s="100"/>
      <c r="E35" s="110"/>
      <c r="F35" s="110"/>
      <c r="G35" s="110"/>
      <c r="H35" s="110"/>
      <c r="I35" s="110"/>
      <c r="J35" s="110"/>
      <c r="K35" s="6" t="s">
        <v>106</v>
      </c>
      <c r="L35" s="64"/>
      <c r="M35" s="68"/>
    </row>
    <row r="36" spans="1:13" ht="18.75" customHeight="1">
      <c r="A36" s="149"/>
      <c r="B36" s="99" t="s">
        <v>75</v>
      </c>
      <c r="C36" s="100" t="s">
        <v>139</v>
      </c>
      <c r="D36" s="100" t="s">
        <v>147</v>
      </c>
      <c r="E36" s="109" t="s">
        <v>85</v>
      </c>
      <c r="F36" s="109" t="s">
        <v>85</v>
      </c>
      <c r="G36" s="109" t="s">
        <v>85</v>
      </c>
      <c r="H36" s="109" t="s">
        <v>85</v>
      </c>
      <c r="I36" s="109" t="s">
        <v>85</v>
      </c>
      <c r="J36" s="109"/>
      <c r="K36" s="6" t="s">
        <v>11</v>
      </c>
      <c r="L36" s="6"/>
      <c r="M36" s="68"/>
    </row>
    <row r="37" spans="1:13" ht="12" customHeight="1">
      <c r="A37" s="149"/>
      <c r="B37" s="100"/>
      <c r="C37" s="100"/>
      <c r="D37" s="100"/>
      <c r="E37" s="116"/>
      <c r="F37" s="116"/>
      <c r="G37" s="116"/>
      <c r="H37" s="116"/>
      <c r="I37" s="116"/>
      <c r="J37" s="113"/>
      <c r="K37" s="6" t="s">
        <v>12</v>
      </c>
      <c r="L37" s="6"/>
      <c r="M37" s="68"/>
    </row>
    <row r="38" spans="1:13" ht="18.75" customHeight="1">
      <c r="A38" s="149"/>
      <c r="B38" s="100"/>
      <c r="C38" s="100"/>
      <c r="D38" s="100"/>
      <c r="E38" s="127"/>
      <c r="F38" s="127"/>
      <c r="G38" s="127"/>
      <c r="H38" s="127"/>
      <c r="I38" s="127"/>
      <c r="J38" s="110"/>
      <c r="K38" s="6" t="s">
        <v>5</v>
      </c>
      <c r="L38" s="6"/>
      <c r="M38" s="68"/>
    </row>
    <row r="39" spans="1:13" ht="12.75" customHeight="1" hidden="1">
      <c r="A39" s="149"/>
      <c r="B39" s="99" t="s">
        <v>76</v>
      </c>
      <c r="C39" s="100" t="s">
        <v>13</v>
      </c>
      <c r="D39" s="100" t="s">
        <v>26</v>
      </c>
      <c r="E39" s="144" t="s">
        <v>85</v>
      </c>
      <c r="F39" s="144" t="s">
        <v>85</v>
      </c>
      <c r="G39" s="144" t="s">
        <v>85</v>
      </c>
      <c r="H39" s="144" t="s">
        <v>85</v>
      </c>
      <c r="I39" s="111"/>
      <c r="J39" s="80"/>
      <c r="K39" s="140" t="s">
        <v>14</v>
      </c>
      <c r="L39" s="140"/>
      <c r="M39" s="68"/>
    </row>
    <row r="40" spans="1:13" ht="12.75" customHeight="1" hidden="1">
      <c r="A40" s="149"/>
      <c r="B40" s="100"/>
      <c r="C40" s="100"/>
      <c r="D40" s="100"/>
      <c r="E40" s="193"/>
      <c r="F40" s="193"/>
      <c r="G40" s="193"/>
      <c r="H40" s="193"/>
      <c r="I40" s="114"/>
      <c r="J40" s="54"/>
      <c r="K40" s="140"/>
      <c r="L40" s="140"/>
      <c r="M40" s="68"/>
    </row>
    <row r="41" spans="1:13" ht="12.75" customHeight="1" hidden="1">
      <c r="A41" s="149"/>
      <c r="B41" s="99" t="s">
        <v>77</v>
      </c>
      <c r="C41" s="100" t="s">
        <v>13</v>
      </c>
      <c r="D41" s="100" t="s">
        <v>26</v>
      </c>
      <c r="E41" s="109" t="s">
        <v>85</v>
      </c>
      <c r="F41" s="109" t="s">
        <v>85</v>
      </c>
      <c r="G41" s="109" t="s">
        <v>85</v>
      </c>
      <c r="H41" s="109" t="s">
        <v>85</v>
      </c>
      <c r="I41" s="111"/>
      <c r="J41" s="80"/>
      <c r="K41" s="140" t="s">
        <v>9</v>
      </c>
      <c r="L41" s="140"/>
      <c r="M41" s="68"/>
    </row>
    <row r="42" spans="1:13" ht="24.75" customHeight="1" hidden="1">
      <c r="A42" s="25"/>
      <c r="B42" s="100"/>
      <c r="C42" s="100"/>
      <c r="D42" s="100"/>
      <c r="E42" s="127"/>
      <c r="F42" s="127"/>
      <c r="G42" s="127"/>
      <c r="H42" s="127"/>
      <c r="I42" s="114"/>
      <c r="J42" s="54"/>
      <c r="K42" s="140"/>
      <c r="L42" s="140"/>
      <c r="M42" s="68"/>
    </row>
    <row r="43" spans="1:13" ht="72.75" customHeight="1">
      <c r="A43" s="25">
        <v>17</v>
      </c>
      <c r="B43" s="3" t="s">
        <v>185</v>
      </c>
      <c r="C43" s="4" t="s">
        <v>139</v>
      </c>
      <c r="D43" s="4" t="s">
        <v>148</v>
      </c>
      <c r="E43" s="17" t="s">
        <v>85</v>
      </c>
      <c r="F43" s="17"/>
      <c r="G43" s="17" t="s">
        <v>85</v>
      </c>
      <c r="H43" s="17"/>
      <c r="I43" s="44" t="s">
        <v>85</v>
      </c>
      <c r="J43" s="44"/>
      <c r="K43" s="6" t="s">
        <v>122</v>
      </c>
      <c r="L43" s="64"/>
      <c r="M43" s="68"/>
    </row>
    <row r="44" spans="1:13" ht="74.25" customHeight="1">
      <c r="A44" s="25"/>
      <c r="B44" s="3" t="s">
        <v>186</v>
      </c>
      <c r="C44" s="4" t="s">
        <v>139</v>
      </c>
      <c r="D44" s="4" t="s">
        <v>148</v>
      </c>
      <c r="E44" s="17" t="s">
        <v>85</v>
      </c>
      <c r="F44" s="17"/>
      <c r="G44" s="17" t="s">
        <v>85</v>
      </c>
      <c r="H44" s="17"/>
      <c r="I44" s="44" t="s">
        <v>85</v>
      </c>
      <c r="J44" s="44"/>
      <c r="K44" s="6" t="s">
        <v>122</v>
      </c>
      <c r="L44" s="64"/>
      <c r="M44" s="68"/>
    </row>
    <row r="45" spans="1:13" ht="19.5" customHeight="1">
      <c r="A45" s="25"/>
      <c r="B45" s="117" t="s">
        <v>96</v>
      </c>
      <c r="C45" s="111" t="s">
        <v>139</v>
      </c>
      <c r="D45" s="111" t="s">
        <v>149</v>
      </c>
      <c r="E45" s="144" t="s">
        <v>85</v>
      </c>
      <c r="F45" s="144" t="s">
        <v>85</v>
      </c>
      <c r="G45" s="144" t="s">
        <v>85</v>
      </c>
      <c r="H45" s="144" t="s">
        <v>85</v>
      </c>
      <c r="I45" s="144" t="s">
        <v>85</v>
      </c>
      <c r="J45" s="75"/>
      <c r="K45" s="6" t="s">
        <v>7</v>
      </c>
      <c r="L45" s="6"/>
      <c r="M45" s="68"/>
    </row>
    <row r="46" spans="1:13" ht="28.5" customHeight="1">
      <c r="A46" s="25"/>
      <c r="B46" s="133"/>
      <c r="C46" s="112"/>
      <c r="D46" s="112"/>
      <c r="E46" s="145"/>
      <c r="F46" s="145"/>
      <c r="G46" s="145"/>
      <c r="H46" s="145"/>
      <c r="I46" s="145"/>
      <c r="J46" s="55"/>
      <c r="K46" s="6" t="s">
        <v>12</v>
      </c>
      <c r="L46" s="6"/>
      <c r="M46" s="68"/>
    </row>
    <row r="47" spans="1:13" ht="22.5" customHeight="1">
      <c r="A47" s="25"/>
      <c r="B47" s="118"/>
      <c r="C47" s="114"/>
      <c r="D47" s="114"/>
      <c r="E47" s="146"/>
      <c r="F47" s="146"/>
      <c r="G47" s="146"/>
      <c r="H47" s="146"/>
      <c r="I47" s="146"/>
      <c r="J47" s="81"/>
      <c r="K47" s="6" t="s">
        <v>115</v>
      </c>
      <c r="L47" s="64"/>
      <c r="M47" s="68"/>
    </row>
    <row r="48" spans="1:13" ht="7.5" customHeight="1" hidden="1">
      <c r="A48" s="135"/>
      <c r="B48" s="76"/>
      <c r="C48" s="27"/>
      <c r="D48" s="27"/>
      <c r="E48" s="18" t="s">
        <v>85</v>
      </c>
      <c r="F48" s="19"/>
      <c r="G48" s="18" t="s">
        <v>85</v>
      </c>
      <c r="H48" s="19"/>
      <c r="I48" s="18" t="s">
        <v>85</v>
      </c>
      <c r="J48" s="18"/>
      <c r="K48" s="6"/>
      <c r="L48" s="6"/>
      <c r="M48" s="68"/>
    </row>
    <row r="49" spans="1:13" ht="38.25" customHeight="1">
      <c r="A49" s="135"/>
      <c r="B49" s="117" t="s">
        <v>169</v>
      </c>
      <c r="C49" s="111" t="s">
        <v>141</v>
      </c>
      <c r="D49" s="111" t="s">
        <v>170</v>
      </c>
      <c r="E49" s="109" t="s">
        <v>85</v>
      </c>
      <c r="F49" s="115" t="s">
        <v>85</v>
      </c>
      <c r="G49" s="109" t="s">
        <v>85</v>
      </c>
      <c r="H49" s="115"/>
      <c r="I49" s="18"/>
      <c r="J49" s="18"/>
      <c r="K49" s="6" t="s">
        <v>177</v>
      </c>
      <c r="L49" s="6"/>
      <c r="M49" s="68"/>
    </row>
    <row r="50" spans="1:13" ht="49.5" customHeight="1">
      <c r="A50" s="135"/>
      <c r="B50" s="118"/>
      <c r="C50" s="112"/>
      <c r="D50" s="112"/>
      <c r="E50" s="113"/>
      <c r="F50" s="116"/>
      <c r="G50" s="113"/>
      <c r="H50" s="116"/>
      <c r="I50" s="18"/>
      <c r="J50" s="18"/>
      <c r="K50" s="6" t="s">
        <v>106</v>
      </c>
      <c r="L50" s="64"/>
      <c r="M50" s="68"/>
    </row>
    <row r="51" spans="1:13" ht="65.25" customHeight="1">
      <c r="A51" s="135"/>
      <c r="B51" s="205" t="s">
        <v>203</v>
      </c>
      <c r="C51" s="10" t="s">
        <v>139</v>
      </c>
      <c r="D51" s="10" t="s">
        <v>201</v>
      </c>
      <c r="E51" s="18" t="s">
        <v>85</v>
      </c>
      <c r="F51" s="19"/>
      <c r="G51" s="18" t="s">
        <v>85</v>
      </c>
      <c r="H51" s="19"/>
      <c r="I51" s="21"/>
      <c r="J51" s="21"/>
      <c r="K51" s="6" t="s">
        <v>202</v>
      </c>
      <c r="L51" s="64"/>
      <c r="M51" s="68"/>
    </row>
    <row r="52" spans="1:13" ht="83.25" customHeight="1">
      <c r="A52" s="135"/>
      <c r="B52" s="117" t="s">
        <v>172</v>
      </c>
      <c r="C52" s="112" t="s">
        <v>141</v>
      </c>
      <c r="D52" s="112" t="s">
        <v>171</v>
      </c>
      <c r="E52" s="113" t="s">
        <v>85</v>
      </c>
      <c r="F52" s="116" t="s">
        <v>85</v>
      </c>
      <c r="G52" s="113"/>
      <c r="H52" s="116" t="s">
        <v>85</v>
      </c>
      <c r="I52" s="109"/>
      <c r="J52" s="109"/>
      <c r="K52" s="6" t="s">
        <v>178</v>
      </c>
      <c r="L52" s="6"/>
      <c r="M52" s="68"/>
    </row>
    <row r="53" spans="1:13" ht="27.75" customHeight="1" hidden="1">
      <c r="A53" s="135"/>
      <c r="B53" s="118"/>
      <c r="C53" s="114"/>
      <c r="D53" s="114"/>
      <c r="E53" s="113"/>
      <c r="F53" s="116"/>
      <c r="G53" s="113"/>
      <c r="H53" s="116"/>
      <c r="I53" s="110"/>
      <c r="J53" s="110"/>
      <c r="K53" s="6" t="s">
        <v>106</v>
      </c>
      <c r="L53" s="6"/>
      <c r="M53" s="68"/>
    </row>
    <row r="54" spans="1:13" ht="40.5" customHeight="1" hidden="1">
      <c r="A54" s="135"/>
      <c r="B54" s="3"/>
      <c r="C54" s="32"/>
      <c r="D54" s="32"/>
      <c r="E54" s="22"/>
      <c r="F54" s="22"/>
      <c r="G54" s="22"/>
      <c r="H54" s="22"/>
      <c r="I54" s="10"/>
      <c r="J54" s="10"/>
      <c r="K54" s="6"/>
      <c r="L54" s="6"/>
      <c r="M54" s="68"/>
    </row>
    <row r="55" spans="1:13" ht="5.25" customHeight="1" hidden="1">
      <c r="A55" s="135"/>
      <c r="B55" s="107"/>
      <c r="C55" s="111"/>
      <c r="D55" s="137"/>
      <c r="E55" s="109"/>
      <c r="F55" s="109"/>
      <c r="G55" s="109"/>
      <c r="H55" s="109"/>
      <c r="I55" s="111"/>
      <c r="J55" s="80"/>
      <c r="K55" s="126"/>
      <c r="L55" s="126"/>
      <c r="M55" s="68"/>
    </row>
    <row r="56" spans="1:13" ht="0.75" customHeight="1">
      <c r="A56" s="135"/>
      <c r="B56" s="108"/>
      <c r="C56" s="114"/>
      <c r="D56" s="138"/>
      <c r="E56" s="110"/>
      <c r="F56" s="110"/>
      <c r="G56" s="110"/>
      <c r="H56" s="110"/>
      <c r="I56" s="114"/>
      <c r="J56" s="54"/>
      <c r="K56" s="105"/>
      <c r="L56" s="105"/>
      <c r="M56" s="68"/>
    </row>
    <row r="57" spans="1:13" ht="60.75" customHeight="1" hidden="1">
      <c r="A57" s="135"/>
      <c r="B57" s="45"/>
      <c r="C57" s="4"/>
      <c r="D57" s="4"/>
      <c r="E57" s="18"/>
      <c r="F57" s="18"/>
      <c r="G57" s="18"/>
      <c r="H57" s="18"/>
      <c r="I57" s="18"/>
      <c r="J57" s="18"/>
      <c r="K57" s="6"/>
      <c r="L57" s="6"/>
      <c r="M57" s="68"/>
    </row>
    <row r="58" spans="1:13" ht="7.5" customHeight="1" hidden="1">
      <c r="A58" s="135"/>
      <c r="B58" s="46"/>
      <c r="C58" s="25"/>
      <c r="D58" s="25"/>
      <c r="E58" s="51"/>
      <c r="F58" s="52"/>
      <c r="G58" s="51"/>
      <c r="H58" s="52"/>
      <c r="I58" s="51"/>
      <c r="J58" s="51"/>
      <c r="K58" s="53"/>
      <c r="L58" s="53"/>
      <c r="M58" s="50"/>
    </row>
    <row r="59" spans="1:13" ht="7.5" customHeight="1" hidden="1">
      <c r="A59" s="135"/>
      <c r="B59" s="46"/>
      <c r="C59" s="25"/>
      <c r="D59" s="25"/>
      <c r="E59" s="47"/>
      <c r="F59" s="48"/>
      <c r="G59" s="47"/>
      <c r="H59" s="48"/>
      <c r="I59" s="47"/>
      <c r="J59" s="47"/>
      <c r="K59" s="49"/>
      <c r="L59" s="49"/>
      <c r="M59" s="50"/>
    </row>
    <row r="60" spans="1:13" ht="7.5" customHeight="1" hidden="1">
      <c r="A60" s="135"/>
      <c r="B60" s="46"/>
      <c r="C60" s="25"/>
      <c r="D60" s="25"/>
      <c r="E60" s="47"/>
      <c r="F60" s="48"/>
      <c r="G60" s="47"/>
      <c r="H60" s="48"/>
      <c r="I60" s="47"/>
      <c r="J60" s="47"/>
      <c r="K60" s="49"/>
      <c r="L60" s="49"/>
      <c r="M60" s="50"/>
    </row>
    <row r="61" spans="1:13" ht="7.5" customHeight="1" hidden="1">
      <c r="A61" s="135"/>
      <c r="B61" s="46"/>
      <c r="C61" s="25"/>
      <c r="D61" s="25"/>
      <c r="E61" s="47"/>
      <c r="F61" s="48"/>
      <c r="G61" s="47"/>
      <c r="H61" s="48"/>
      <c r="I61" s="47"/>
      <c r="J61" s="47"/>
      <c r="K61" s="49"/>
      <c r="L61" s="49"/>
      <c r="M61" s="50"/>
    </row>
    <row r="62" spans="1:13" ht="7.5" customHeight="1" hidden="1">
      <c r="A62" s="135"/>
      <c r="B62" s="46"/>
      <c r="C62" s="25"/>
      <c r="D62" s="25"/>
      <c r="E62" s="47"/>
      <c r="F62" s="48"/>
      <c r="G62" s="47"/>
      <c r="H62" s="48"/>
      <c r="I62" s="47"/>
      <c r="J62" s="47"/>
      <c r="K62" s="49"/>
      <c r="L62" s="49"/>
      <c r="M62" s="50"/>
    </row>
    <row r="63" spans="1:13" ht="7.5" customHeight="1" hidden="1">
      <c r="A63" s="135"/>
      <c r="B63" s="46"/>
      <c r="C63" s="25"/>
      <c r="D63" s="25"/>
      <c r="E63" s="47"/>
      <c r="F63" s="48"/>
      <c r="G63" s="47"/>
      <c r="H63" s="48"/>
      <c r="I63" s="47"/>
      <c r="J63" s="47"/>
      <c r="K63" s="49"/>
      <c r="L63" s="49"/>
      <c r="M63" s="50"/>
    </row>
    <row r="64" spans="1:13" ht="7.5" customHeight="1" hidden="1">
      <c r="A64" s="135"/>
      <c r="B64" s="46"/>
      <c r="C64" s="25"/>
      <c r="D64" s="25"/>
      <c r="E64" s="47"/>
      <c r="F64" s="48"/>
      <c r="G64" s="47"/>
      <c r="H64" s="48"/>
      <c r="I64" s="47"/>
      <c r="J64" s="47"/>
      <c r="K64" s="49"/>
      <c r="L64" s="49"/>
      <c r="M64" s="50"/>
    </row>
    <row r="65" spans="1:13" ht="21" customHeight="1">
      <c r="A65" s="135"/>
      <c r="B65" s="162" t="s">
        <v>103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3"/>
    </row>
    <row r="66" spans="1:13" ht="1.5" customHeight="1">
      <c r="A66" s="13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5"/>
    </row>
    <row r="67" spans="1:13" ht="11.25" customHeight="1" hidden="1">
      <c r="A67" s="13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7"/>
    </row>
    <row r="68" spans="1:13" ht="51" customHeight="1">
      <c r="A68" s="135"/>
      <c r="B68" s="106" t="s">
        <v>101</v>
      </c>
      <c r="C68" s="100" t="s">
        <v>150</v>
      </c>
      <c r="D68" s="100" t="s">
        <v>151</v>
      </c>
      <c r="E68" s="109" t="s">
        <v>85</v>
      </c>
      <c r="F68" s="109" t="s">
        <v>85</v>
      </c>
      <c r="G68" s="109" t="s">
        <v>85</v>
      </c>
      <c r="H68" s="109" t="s">
        <v>85</v>
      </c>
      <c r="I68" s="109" t="s">
        <v>85</v>
      </c>
      <c r="J68" s="109" t="s">
        <v>85</v>
      </c>
      <c r="K68" s="126" t="s">
        <v>20</v>
      </c>
      <c r="L68" s="126"/>
      <c r="M68" s="168"/>
    </row>
    <row r="69" spans="1:13" ht="55.5" customHeight="1">
      <c r="A69" s="135"/>
      <c r="B69" s="100"/>
      <c r="C69" s="100"/>
      <c r="D69" s="100"/>
      <c r="E69" s="116"/>
      <c r="F69" s="116"/>
      <c r="G69" s="116"/>
      <c r="H69" s="116"/>
      <c r="I69" s="116"/>
      <c r="J69" s="113"/>
      <c r="K69" s="104"/>
      <c r="L69" s="104"/>
      <c r="M69" s="194"/>
    </row>
    <row r="70" spans="1:13" ht="3.75" customHeight="1" hidden="1">
      <c r="A70" s="135"/>
      <c r="B70" s="100"/>
      <c r="C70" s="100"/>
      <c r="D70" s="100"/>
      <c r="E70" s="127"/>
      <c r="F70" s="127"/>
      <c r="G70" s="127"/>
      <c r="H70" s="127"/>
      <c r="I70" s="127"/>
      <c r="J70" s="79"/>
      <c r="K70" s="29"/>
      <c r="L70" s="27"/>
      <c r="M70" s="169"/>
    </row>
    <row r="71" spans="1:13" ht="109.5" customHeight="1" hidden="1">
      <c r="A71" s="136"/>
      <c r="B71" s="3"/>
      <c r="C71" s="100"/>
      <c r="D71" s="4"/>
      <c r="E71" s="18"/>
      <c r="F71" s="18"/>
      <c r="G71" s="18"/>
      <c r="H71" s="18"/>
      <c r="I71" s="10"/>
      <c r="K71" s="6"/>
      <c r="L71" s="6"/>
      <c r="M71" s="68"/>
    </row>
    <row r="72" spans="1:13" ht="39.75" customHeight="1" hidden="1">
      <c r="A72" s="136"/>
      <c r="B72" s="3"/>
      <c r="C72" s="100"/>
      <c r="D72" s="32"/>
      <c r="E72" s="22"/>
      <c r="F72" s="22"/>
      <c r="G72" s="22"/>
      <c r="H72" s="22"/>
      <c r="I72" s="10"/>
      <c r="J72" s="10"/>
      <c r="K72" s="6"/>
      <c r="L72" s="6"/>
      <c r="M72" s="68"/>
    </row>
    <row r="73" spans="1:13" ht="24" customHeight="1" hidden="1">
      <c r="A73" s="136"/>
      <c r="B73" s="36"/>
      <c r="C73" s="100"/>
      <c r="D73" s="32"/>
      <c r="E73" s="38"/>
      <c r="F73" s="38"/>
      <c r="G73" s="38"/>
      <c r="H73" s="38"/>
      <c r="I73" s="4"/>
      <c r="J73" s="4"/>
      <c r="K73" s="6"/>
      <c r="L73" s="6"/>
      <c r="M73" s="68"/>
    </row>
    <row r="74" spans="1:13" ht="37.5" customHeight="1" hidden="1">
      <c r="A74" s="134"/>
      <c r="B74" s="36"/>
      <c r="C74" s="32"/>
      <c r="D74" s="32"/>
      <c r="E74" s="38"/>
      <c r="F74" s="38"/>
      <c r="G74" s="38"/>
      <c r="H74" s="38"/>
      <c r="I74" s="35"/>
      <c r="J74" s="35"/>
      <c r="K74" s="126"/>
      <c r="L74" s="126"/>
      <c r="M74" s="168"/>
    </row>
    <row r="75" spans="1:13" ht="36.75" customHeight="1" hidden="1">
      <c r="A75" s="134"/>
      <c r="B75" s="37"/>
      <c r="C75" s="27"/>
      <c r="D75" s="33"/>
      <c r="E75" s="39"/>
      <c r="F75" s="39"/>
      <c r="G75" s="39"/>
      <c r="H75" s="39"/>
      <c r="I75" s="27"/>
      <c r="J75" s="27"/>
      <c r="K75" s="105"/>
      <c r="L75" s="105"/>
      <c r="M75" s="169"/>
    </row>
    <row r="76" spans="1:13" ht="120">
      <c r="A76" s="134"/>
      <c r="B76" s="3" t="s">
        <v>28</v>
      </c>
      <c r="C76" s="32" t="s">
        <v>150</v>
      </c>
      <c r="D76" s="4" t="s">
        <v>152</v>
      </c>
      <c r="E76" s="18" t="s">
        <v>85</v>
      </c>
      <c r="F76" s="18" t="s">
        <v>85</v>
      </c>
      <c r="G76" s="18" t="s">
        <v>85</v>
      </c>
      <c r="H76" s="18" t="s">
        <v>85</v>
      </c>
      <c r="I76" s="4"/>
      <c r="J76" s="19" t="s">
        <v>85</v>
      </c>
      <c r="K76" s="4" t="s">
        <v>31</v>
      </c>
      <c r="L76" s="6"/>
      <c r="M76" s="68"/>
    </row>
    <row r="77" spans="1:13" ht="144">
      <c r="A77" s="134"/>
      <c r="B77" s="3" t="s">
        <v>29</v>
      </c>
      <c r="C77" s="32" t="s">
        <v>150</v>
      </c>
      <c r="D77" s="4" t="s">
        <v>152</v>
      </c>
      <c r="E77" s="18" t="s">
        <v>85</v>
      </c>
      <c r="F77" s="18" t="s">
        <v>85</v>
      </c>
      <c r="G77" s="18" t="s">
        <v>85</v>
      </c>
      <c r="H77" s="18" t="s">
        <v>85</v>
      </c>
      <c r="I77" s="4"/>
      <c r="J77" s="19" t="s">
        <v>85</v>
      </c>
      <c r="K77" s="4" t="s">
        <v>30</v>
      </c>
      <c r="L77" s="6"/>
      <c r="M77" s="68"/>
    </row>
    <row r="78" spans="1:13" ht="90.75" customHeight="1">
      <c r="A78" s="26"/>
      <c r="B78" s="7" t="s">
        <v>207</v>
      </c>
      <c r="C78" s="32" t="s">
        <v>150</v>
      </c>
      <c r="D78" s="1" t="s">
        <v>153</v>
      </c>
      <c r="E78" s="18" t="s">
        <v>85</v>
      </c>
      <c r="F78" s="18" t="s">
        <v>85</v>
      </c>
      <c r="G78" s="18" t="s">
        <v>85</v>
      </c>
      <c r="H78" s="18"/>
      <c r="I78" s="19"/>
      <c r="J78" s="19" t="s">
        <v>85</v>
      </c>
      <c r="K78" s="1" t="s">
        <v>124</v>
      </c>
      <c r="L78" s="90"/>
      <c r="M78" s="68"/>
    </row>
    <row r="79" spans="1:13" ht="19.5" customHeight="1">
      <c r="A79" s="16"/>
      <c r="B79" s="128" t="s">
        <v>89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9"/>
    </row>
    <row r="80" spans="1:13" ht="31.5" customHeight="1">
      <c r="A80" s="16"/>
      <c r="B80" s="130" t="s">
        <v>90</v>
      </c>
      <c r="C80" s="123" t="s">
        <v>15</v>
      </c>
      <c r="D80" s="123" t="s">
        <v>16</v>
      </c>
      <c r="E80" s="123"/>
      <c r="F80" s="123"/>
      <c r="G80" s="123"/>
      <c r="H80" s="123"/>
      <c r="I80" s="123"/>
      <c r="J80" s="70"/>
      <c r="K80" s="1" t="s">
        <v>108</v>
      </c>
      <c r="L80" s="11"/>
      <c r="M80" s="67"/>
    </row>
    <row r="81" spans="1:13" ht="23.25" customHeight="1">
      <c r="A81" s="16"/>
      <c r="B81" s="131"/>
      <c r="C81" s="124"/>
      <c r="D81" s="124"/>
      <c r="E81" s="124"/>
      <c r="F81" s="124"/>
      <c r="G81" s="124"/>
      <c r="H81" s="124"/>
      <c r="I81" s="124"/>
      <c r="J81" s="44"/>
      <c r="K81" s="30" t="s">
        <v>120</v>
      </c>
      <c r="L81" s="11"/>
      <c r="M81" s="67"/>
    </row>
    <row r="82" spans="1:13" ht="23.25" customHeight="1">
      <c r="A82" s="16"/>
      <c r="B82" s="132"/>
      <c r="C82" s="125"/>
      <c r="D82" s="125"/>
      <c r="E82" s="125"/>
      <c r="F82" s="125"/>
      <c r="G82" s="125"/>
      <c r="H82" s="125"/>
      <c r="I82" s="125"/>
      <c r="J82" s="71"/>
      <c r="K82" s="30" t="s">
        <v>121</v>
      </c>
      <c r="L82" s="11"/>
      <c r="M82" s="67"/>
    </row>
    <row r="83" spans="1:13" ht="23.25" customHeight="1">
      <c r="A83" s="16"/>
      <c r="B83" s="123" t="s">
        <v>91</v>
      </c>
      <c r="C83" s="123" t="s">
        <v>36</v>
      </c>
      <c r="D83" s="123" t="s">
        <v>37</v>
      </c>
      <c r="E83" s="123"/>
      <c r="F83" s="123"/>
      <c r="G83" s="123"/>
      <c r="H83" s="123"/>
      <c r="I83" s="123"/>
      <c r="J83" s="44"/>
      <c r="K83" s="30" t="s">
        <v>110</v>
      </c>
      <c r="L83" s="11"/>
      <c r="M83" s="67"/>
    </row>
    <row r="84" spans="1:13" ht="48" customHeight="1">
      <c r="A84" s="2"/>
      <c r="B84" s="125"/>
      <c r="C84" s="125"/>
      <c r="D84" s="125"/>
      <c r="E84" s="125"/>
      <c r="F84" s="125"/>
      <c r="G84" s="125"/>
      <c r="H84" s="125"/>
      <c r="I84" s="125"/>
      <c r="J84" s="71"/>
      <c r="K84" s="30" t="s">
        <v>119</v>
      </c>
      <c r="L84" s="11"/>
      <c r="M84" s="67"/>
    </row>
    <row r="85" spans="1:13" ht="21" customHeight="1">
      <c r="A85" s="2"/>
      <c r="B85" s="128" t="s">
        <v>127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9"/>
    </row>
    <row r="86" spans="1:13" ht="44.25" customHeight="1">
      <c r="A86" s="2"/>
      <c r="B86" s="130" t="s">
        <v>40</v>
      </c>
      <c r="C86" s="123" t="s">
        <v>25</v>
      </c>
      <c r="D86" s="123" t="s">
        <v>154</v>
      </c>
      <c r="E86" s="147" t="s">
        <v>85</v>
      </c>
      <c r="F86" s="147" t="s">
        <v>85</v>
      </c>
      <c r="G86" s="147" t="s">
        <v>85</v>
      </c>
      <c r="H86" s="147" t="s">
        <v>85</v>
      </c>
      <c r="I86" s="147" t="s">
        <v>85</v>
      </c>
      <c r="J86" s="72"/>
      <c r="K86" s="1" t="s">
        <v>10</v>
      </c>
      <c r="L86" s="11"/>
      <c r="M86" s="66"/>
    </row>
    <row r="87" spans="1:13" ht="23.25" customHeight="1">
      <c r="A87" s="2"/>
      <c r="B87" s="131"/>
      <c r="C87" s="124"/>
      <c r="D87" s="124"/>
      <c r="E87" s="195"/>
      <c r="F87" s="195"/>
      <c r="G87" s="195"/>
      <c r="H87" s="195"/>
      <c r="I87" s="195"/>
      <c r="J87" s="73"/>
      <c r="K87" s="1" t="s">
        <v>110</v>
      </c>
      <c r="L87" s="11"/>
      <c r="M87" s="66"/>
    </row>
    <row r="88" spans="1:13" ht="13.5" customHeight="1">
      <c r="A88" s="2"/>
      <c r="B88" s="132"/>
      <c r="C88" s="125"/>
      <c r="D88" s="125"/>
      <c r="E88" s="148"/>
      <c r="F88" s="148"/>
      <c r="G88" s="148"/>
      <c r="H88" s="148"/>
      <c r="I88" s="148"/>
      <c r="J88" s="74"/>
      <c r="K88" s="1" t="s">
        <v>126</v>
      </c>
      <c r="L88" s="11"/>
      <c r="M88" s="66"/>
    </row>
    <row r="89" spans="1:13" ht="23.25" customHeight="1" hidden="1">
      <c r="A89" s="2"/>
      <c r="B89" s="156" t="s">
        <v>93</v>
      </c>
      <c r="C89" s="123" t="s">
        <v>32</v>
      </c>
      <c r="D89" s="196" t="s">
        <v>155</v>
      </c>
      <c r="E89" s="109" t="s">
        <v>85</v>
      </c>
      <c r="F89" s="109" t="s">
        <v>85</v>
      </c>
      <c r="G89" s="109" t="s">
        <v>85</v>
      </c>
      <c r="H89" s="109" t="s">
        <v>85</v>
      </c>
      <c r="I89" s="109" t="s">
        <v>85</v>
      </c>
      <c r="J89" s="21"/>
      <c r="K89" s="1" t="s">
        <v>14</v>
      </c>
      <c r="L89" s="11"/>
      <c r="M89" s="66"/>
    </row>
    <row r="90" spans="1:13" ht="12.75" customHeight="1">
      <c r="A90" s="2"/>
      <c r="B90" s="157"/>
      <c r="C90" s="124"/>
      <c r="D90" s="197"/>
      <c r="E90" s="116"/>
      <c r="F90" s="116"/>
      <c r="G90" s="116"/>
      <c r="H90" s="116"/>
      <c r="I90" s="116"/>
      <c r="J90" s="17"/>
      <c r="K90" s="1" t="s">
        <v>102</v>
      </c>
      <c r="L90" s="11"/>
      <c r="M90" s="66"/>
    </row>
    <row r="91" spans="1:13" ht="38.25" customHeight="1">
      <c r="A91" s="2"/>
      <c r="B91" s="158"/>
      <c r="C91" s="125"/>
      <c r="D91" s="198"/>
      <c r="E91" s="127"/>
      <c r="F91" s="127"/>
      <c r="G91" s="127"/>
      <c r="H91" s="127"/>
      <c r="I91" s="127"/>
      <c r="J91" s="79"/>
      <c r="K91" s="1" t="s">
        <v>10</v>
      </c>
      <c r="L91" s="11"/>
      <c r="M91" s="66"/>
    </row>
    <row r="92" spans="1:13" ht="24.75" customHeight="1" hidden="1">
      <c r="A92" s="2"/>
      <c r="B92" s="128" t="s">
        <v>94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9"/>
    </row>
    <row r="93" spans="1:13" ht="78.75" customHeight="1" hidden="1">
      <c r="A93" s="2"/>
      <c r="B93" s="8" t="s">
        <v>99</v>
      </c>
      <c r="C93" s="20" t="s">
        <v>17</v>
      </c>
      <c r="D93" s="20" t="s">
        <v>18</v>
      </c>
      <c r="E93" s="21" t="s">
        <v>85</v>
      </c>
      <c r="F93" s="20"/>
      <c r="G93" s="20"/>
      <c r="H93" s="20"/>
      <c r="I93" s="20"/>
      <c r="J93" s="20"/>
      <c r="K93" s="1" t="s">
        <v>19</v>
      </c>
      <c r="L93" s="11">
        <v>31000</v>
      </c>
      <c r="M93" s="11"/>
    </row>
    <row r="94" spans="1:13" ht="24" hidden="1">
      <c r="A94" s="2"/>
      <c r="B94" s="8" t="s">
        <v>23</v>
      </c>
      <c r="C94" s="20" t="s">
        <v>27</v>
      </c>
      <c r="D94" s="20" t="s">
        <v>24</v>
      </c>
      <c r="E94" s="21" t="s">
        <v>85</v>
      </c>
      <c r="F94" s="21" t="s">
        <v>85</v>
      </c>
      <c r="G94" s="21" t="s">
        <v>85</v>
      </c>
      <c r="H94" s="21" t="s">
        <v>85</v>
      </c>
      <c r="I94" s="21" t="s">
        <v>85</v>
      </c>
      <c r="J94" s="21"/>
      <c r="K94" s="1" t="s">
        <v>14</v>
      </c>
      <c r="L94" s="11">
        <v>980</v>
      </c>
      <c r="M94" s="11"/>
    </row>
    <row r="95" spans="1:13" ht="24.75" customHeight="1" hidden="1">
      <c r="A95" s="2"/>
      <c r="B95" s="128" t="s">
        <v>111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9"/>
    </row>
    <row r="96" spans="1:13" ht="51" hidden="1">
      <c r="A96" s="2"/>
      <c r="B96" s="8" t="s">
        <v>98</v>
      </c>
      <c r="C96" s="1" t="s">
        <v>35</v>
      </c>
      <c r="D96" s="1" t="s">
        <v>95</v>
      </c>
      <c r="E96" s="23" t="s">
        <v>85</v>
      </c>
      <c r="F96" s="23" t="s">
        <v>85</v>
      </c>
      <c r="G96" s="23" t="s">
        <v>85</v>
      </c>
      <c r="H96" s="24"/>
      <c r="I96" s="23" t="s">
        <v>85</v>
      </c>
      <c r="J96" s="23"/>
      <c r="K96" s="1" t="s">
        <v>110</v>
      </c>
      <c r="L96" s="11"/>
      <c r="M96" s="40">
        <f>L96/M8</f>
        <v>0</v>
      </c>
    </row>
    <row r="97" spans="1:13" ht="27.75" customHeight="1">
      <c r="A97" s="2"/>
      <c r="B97" s="202" t="s">
        <v>128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56"/>
    </row>
    <row r="98" spans="1:13" ht="27.75" customHeight="1" hidden="1">
      <c r="A98" s="2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56"/>
    </row>
    <row r="99" spans="1:13" ht="39.75" customHeight="1">
      <c r="A99" s="94"/>
      <c r="B99" s="204" t="s">
        <v>200</v>
      </c>
      <c r="C99" s="10" t="s">
        <v>197</v>
      </c>
      <c r="D99" s="203" t="s">
        <v>198</v>
      </c>
      <c r="E99" s="10" t="s">
        <v>85</v>
      </c>
      <c r="F99" s="10"/>
      <c r="G99" s="10"/>
      <c r="H99" s="10"/>
      <c r="I99" s="10"/>
      <c r="J99" s="10"/>
      <c r="K99" s="10" t="s">
        <v>199</v>
      </c>
      <c r="L99" s="95"/>
      <c r="M99" s="96"/>
    </row>
    <row r="100" spans="1:13" ht="166.5" customHeight="1">
      <c r="A100" s="2"/>
      <c r="B100" s="97" t="s">
        <v>187</v>
      </c>
      <c r="C100" s="98" t="s">
        <v>156</v>
      </c>
      <c r="D100" s="98" t="s">
        <v>188</v>
      </c>
      <c r="E100" s="97" t="s">
        <v>85</v>
      </c>
      <c r="F100" s="97" t="s">
        <v>85</v>
      </c>
      <c r="G100" s="97"/>
      <c r="H100" s="97"/>
      <c r="I100" s="97"/>
      <c r="J100" s="97"/>
      <c r="K100" s="98" t="s">
        <v>116</v>
      </c>
      <c r="L100" s="93"/>
      <c r="M100" s="56"/>
    </row>
    <row r="101" spans="1:13" ht="182.25" customHeight="1">
      <c r="A101" s="2"/>
      <c r="B101" s="97" t="s">
        <v>191</v>
      </c>
      <c r="C101" s="98" t="s">
        <v>157</v>
      </c>
      <c r="D101" s="98" t="s">
        <v>192</v>
      </c>
      <c r="E101" s="97" t="s">
        <v>85</v>
      </c>
      <c r="F101" s="97" t="s">
        <v>85</v>
      </c>
      <c r="G101" s="97"/>
      <c r="H101" s="97"/>
      <c r="I101" s="97"/>
      <c r="J101" s="97"/>
      <c r="K101" s="98" t="s">
        <v>181</v>
      </c>
      <c r="L101" s="93"/>
      <c r="M101" s="56"/>
    </row>
    <row r="102" spans="1:13" ht="180" customHeight="1">
      <c r="A102" s="2"/>
      <c r="B102" s="97" t="s">
        <v>189</v>
      </c>
      <c r="C102" s="98" t="s">
        <v>157</v>
      </c>
      <c r="D102" s="98" t="s">
        <v>190</v>
      </c>
      <c r="E102" s="97" t="s">
        <v>85</v>
      </c>
      <c r="F102" s="97" t="s">
        <v>85</v>
      </c>
      <c r="G102" s="97"/>
      <c r="H102" s="97"/>
      <c r="I102" s="97"/>
      <c r="J102" s="97"/>
      <c r="K102" s="98" t="s">
        <v>181</v>
      </c>
      <c r="L102" s="93"/>
      <c r="M102" s="56"/>
    </row>
    <row r="103" spans="1:13" ht="63" customHeight="1">
      <c r="A103" s="2"/>
      <c r="B103" s="156" t="s">
        <v>41</v>
      </c>
      <c r="C103" s="196" t="s">
        <v>156</v>
      </c>
      <c r="D103" s="196" t="s">
        <v>117</v>
      </c>
      <c r="E103" s="147" t="s">
        <v>85</v>
      </c>
      <c r="F103" s="147" t="s">
        <v>85</v>
      </c>
      <c r="G103" s="199"/>
      <c r="H103" s="199"/>
      <c r="I103" s="123"/>
      <c r="J103" s="70"/>
      <c r="K103" s="123" t="s">
        <v>116</v>
      </c>
      <c r="L103" s="123"/>
      <c r="M103" s="119"/>
    </row>
    <row r="104" spans="1:13" ht="33" customHeight="1">
      <c r="A104" s="2"/>
      <c r="B104" s="158"/>
      <c r="C104" s="198"/>
      <c r="D104" s="198"/>
      <c r="E104" s="148"/>
      <c r="F104" s="148"/>
      <c r="G104" s="201"/>
      <c r="H104" s="201"/>
      <c r="I104" s="125"/>
      <c r="J104" s="71"/>
      <c r="K104" s="125"/>
      <c r="L104" s="125"/>
      <c r="M104" s="120"/>
    </row>
    <row r="105" spans="2:13" ht="12.75" customHeight="1" hidden="1">
      <c r="B105" s="156" t="s">
        <v>42</v>
      </c>
      <c r="C105" s="123" t="s">
        <v>157</v>
      </c>
      <c r="D105" s="123" t="s">
        <v>118</v>
      </c>
      <c r="E105" s="147" t="s">
        <v>85</v>
      </c>
      <c r="F105" s="147" t="s">
        <v>85</v>
      </c>
      <c r="G105" s="199"/>
      <c r="H105" s="147" t="s">
        <v>85</v>
      </c>
      <c r="I105" s="123"/>
      <c r="J105" s="70"/>
      <c r="K105" s="1" t="s">
        <v>109</v>
      </c>
      <c r="L105" s="11"/>
      <c r="M105" s="121"/>
    </row>
    <row r="106" spans="2:13" ht="23.25" customHeight="1">
      <c r="B106" s="157"/>
      <c r="C106" s="124"/>
      <c r="D106" s="124"/>
      <c r="E106" s="195"/>
      <c r="F106" s="195"/>
      <c r="G106" s="200"/>
      <c r="H106" s="195"/>
      <c r="I106" s="124"/>
      <c r="J106" s="44"/>
      <c r="K106" s="1" t="s">
        <v>107</v>
      </c>
      <c r="L106" s="11"/>
      <c r="M106" s="122"/>
    </row>
    <row r="107" spans="2:13" ht="18.75" customHeight="1">
      <c r="B107" s="158"/>
      <c r="C107" s="125"/>
      <c r="D107" s="125"/>
      <c r="E107" s="148"/>
      <c r="F107" s="148"/>
      <c r="G107" s="201"/>
      <c r="H107" s="148"/>
      <c r="I107" s="125"/>
      <c r="J107" s="71"/>
      <c r="K107" s="1" t="s">
        <v>114</v>
      </c>
      <c r="L107" s="11"/>
      <c r="M107" s="65"/>
    </row>
    <row r="108" spans="2:13" ht="90" customHeight="1">
      <c r="B108" s="88" t="s">
        <v>168</v>
      </c>
      <c r="C108" s="71" t="s">
        <v>157</v>
      </c>
      <c r="D108" s="71" t="s">
        <v>118</v>
      </c>
      <c r="E108" s="74" t="s">
        <v>85</v>
      </c>
      <c r="F108" s="74" t="s">
        <v>85</v>
      </c>
      <c r="G108" s="89"/>
      <c r="H108" s="74" t="s">
        <v>85</v>
      </c>
      <c r="I108" s="71"/>
      <c r="J108" s="71"/>
      <c r="K108" s="1" t="s">
        <v>107</v>
      </c>
      <c r="L108" s="11"/>
      <c r="M108" s="91"/>
    </row>
    <row r="109" spans="2:13" ht="94.5" customHeight="1">
      <c r="B109" s="88" t="s">
        <v>173</v>
      </c>
      <c r="C109" s="71" t="s">
        <v>157</v>
      </c>
      <c r="D109" s="71" t="s">
        <v>161</v>
      </c>
      <c r="E109" s="74" t="s">
        <v>85</v>
      </c>
      <c r="F109" s="74" t="s">
        <v>85</v>
      </c>
      <c r="G109" s="89"/>
      <c r="H109" s="74" t="s">
        <v>85</v>
      </c>
      <c r="I109" s="71"/>
      <c r="J109" s="71"/>
      <c r="K109" s="1" t="s">
        <v>179</v>
      </c>
      <c r="L109" s="11"/>
      <c r="M109" s="92"/>
    </row>
    <row r="110" spans="2:13" ht="94.5" customHeight="1">
      <c r="B110" s="88" t="s">
        <v>166</v>
      </c>
      <c r="C110" s="71" t="s">
        <v>162</v>
      </c>
      <c r="D110" s="71" t="s">
        <v>163</v>
      </c>
      <c r="E110" s="74" t="s">
        <v>85</v>
      </c>
      <c r="F110" s="74"/>
      <c r="G110" s="89"/>
      <c r="H110" s="74"/>
      <c r="I110" s="71"/>
      <c r="J110" s="71"/>
      <c r="K110" s="1" t="s">
        <v>180</v>
      </c>
      <c r="L110" s="11"/>
      <c r="M110" s="91"/>
    </row>
    <row r="111" spans="2:13" ht="60" customHeight="1">
      <c r="B111" s="88" t="s">
        <v>167</v>
      </c>
      <c r="C111" s="71" t="s">
        <v>164</v>
      </c>
      <c r="D111" s="71" t="s">
        <v>165</v>
      </c>
      <c r="E111" s="74" t="s">
        <v>85</v>
      </c>
      <c r="F111" s="74"/>
      <c r="G111" s="89"/>
      <c r="H111" s="74"/>
      <c r="I111" s="71"/>
      <c r="J111" s="71"/>
      <c r="K111" s="41" t="s">
        <v>181</v>
      </c>
      <c r="L111" s="11"/>
      <c r="M111" s="92"/>
    </row>
    <row r="112" spans="2:13" ht="60" customHeight="1">
      <c r="B112" s="88" t="s">
        <v>204</v>
      </c>
      <c r="C112" s="71" t="s">
        <v>159</v>
      </c>
      <c r="D112" s="71" t="s">
        <v>205</v>
      </c>
      <c r="E112" s="74" t="s">
        <v>85</v>
      </c>
      <c r="F112" s="74"/>
      <c r="G112" s="89"/>
      <c r="H112" s="74"/>
      <c r="I112" s="71"/>
      <c r="J112" s="71"/>
      <c r="K112" s="41" t="s">
        <v>206</v>
      </c>
      <c r="L112" s="11"/>
      <c r="M112" s="92"/>
    </row>
    <row r="113" spans="2:13" ht="75.75" customHeight="1">
      <c r="B113" s="208" t="s">
        <v>209</v>
      </c>
      <c r="C113" s="60" t="s">
        <v>159</v>
      </c>
      <c r="D113" s="60" t="s">
        <v>158</v>
      </c>
      <c r="E113" s="61" t="s">
        <v>85</v>
      </c>
      <c r="F113" s="58"/>
      <c r="G113" s="58"/>
      <c r="H113" s="58"/>
      <c r="I113" s="58"/>
      <c r="J113" s="58"/>
      <c r="K113" s="1" t="s">
        <v>182</v>
      </c>
      <c r="L113" s="11"/>
      <c r="M113" s="91"/>
    </row>
    <row r="114" spans="2:13" ht="67.5" customHeight="1">
      <c r="B114" s="207" t="s">
        <v>130</v>
      </c>
      <c r="C114" s="87" t="s">
        <v>159</v>
      </c>
      <c r="D114" s="87" t="s">
        <v>133</v>
      </c>
      <c r="E114" s="86" t="s">
        <v>85</v>
      </c>
      <c r="F114" s="87"/>
      <c r="G114" s="58"/>
      <c r="H114" s="58"/>
      <c r="I114" s="58"/>
      <c r="J114" s="58"/>
      <c r="K114" s="57" t="s">
        <v>129</v>
      </c>
      <c r="L114" s="58"/>
      <c r="M114" s="65"/>
    </row>
    <row r="115" spans="2:13" ht="62.25" customHeight="1">
      <c r="B115" s="207" t="s">
        <v>132</v>
      </c>
      <c r="C115" s="87" t="s">
        <v>159</v>
      </c>
      <c r="D115" s="87" t="s">
        <v>134</v>
      </c>
      <c r="E115" s="206" t="s">
        <v>85</v>
      </c>
      <c r="F115" s="87"/>
      <c r="G115" s="24" t="s">
        <v>85</v>
      </c>
      <c r="H115" s="58"/>
      <c r="I115" s="58"/>
      <c r="J115" s="58"/>
      <c r="K115" s="58" t="s">
        <v>131</v>
      </c>
      <c r="L115" s="58"/>
      <c r="M115" s="65"/>
    </row>
    <row r="116" spans="2:12" ht="12.75">
      <c r="B116" s="59"/>
      <c r="C116" s="59"/>
      <c r="D116" s="59"/>
      <c r="E116" s="59"/>
      <c r="F116" s="59"/>
      <c r="G116" s="59"/>
      <c r="H116" s="59"/>
      <c r="I116" s="59"/>
      <c r="J116" s="59"/>
      <c r="K116" s="58"/>
      <c r="L116" s="58"/>
    </row>
    <row r="117" spans="2:12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2:12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11:12" ht="12.75">
      <c r="K119" s="59"/>
      <c r="L119" s="59"/>
    </row>
  </sheetData>
  <sheetProtection/>
  <mergeCells count="241">
    <mergeCell ref="M74:M75"/>
    <mergeCell ref="B95:M95"/>
    <mergeCell ref="F103:F104"/>
    <mergeCell ref="G103:G104"/>
    <mergeCell ref="H103:H104"/>
    <mergeCell ref="I103:I104"/>
    <mergeCell ref="B97:L97"/>
    <mergeCell ref="K103:K104"/>
    <mergeCell ref="L103:L104"/>
    <mergeCell ref="F86:F88"/>
    <mergeCell ref="E103:E104"/>
    <mergeCell ref="H105:H107"/>
    <mergeCell ref="B105:B107"/>
    <mergeCell ref="C105:C107"/>
    <mergeCell ref="D105:D107"/>
    <mergeCell ref="G105:G107"/>
    <mergeCell ref="E86:E88"/>
    <mergeCell ref="E105:E107"/>
    <mergeCell ref="F105:F107"/>
    <mergeCell ref="I89:I91"/>
    <mergeCell ref="B92:M92"/>
    <mergeCell ref="B89:B91"/>
    <mergeCell ref="I105:I107"/>
    <mergeCell ref="B103:B104"/>
    <mergeCell ref="C103:C104"/>
    <mergeCell ref="D103:D104"/>
    <mergeCell ref="I36:I38"/>
    <mergeCell ref="F80:F82"/>
    <mergeCell ref="G80:G82"/>
    <mergeCell ref="B65:M67"/>
    <mergeCell ref="M68:M70"/>
    <mergeCell ref="D36:D38"/>
    <mergeCell ref="K68:K69"/>
    <mergeCell ref="C39:C40"/>
    <mergeCell ref="F36:F38"/>
    <mergeCell ref="G36:G38"/>
    <mergeCell ref="F41:F42"/>
    <mergeCell ref="E36:E38"/>
    <mergeCell ref="F39:F40"/>
    <mergeCell ref="H36:H38"/>
    <mergeCell ref="H39:H40"/>
    <mergeCell ref="G39:G40"/>
    <mergeCell ref="J36:J38"/>
    <mergeCell ref="J68:J69"/>
    <mergeCell ref="E39:E40"/>
    <mergeCell ref="F45:F47"/>
    <mergeCell ref="G45:G47"/>
    <mergeCell ref="H45:H47"/>
    <mergeCell ref="I41:I42"/>
    <mergeCell ref="H41:H42"/>
    <mergeCell ref="G41:G42"/>
    <mergeCell ref="E41:E42"/>
    <mergeCell ref="K41:K42"/>
    <mergeCell ref="K39:K40"/>
    <mergeCell ref="L41:L42"/>
    <mergeCell ref="L39:L40"/>
    <mergeCell ref="L24:L25"/>
    <mergeCell ref="L17:L18"/>
    <mergeCell ref="H24:H25"/>
    <mergeCell ref="H17:H18"/>
    <mergeCell ref="H30:H32"/>
    <mergeCell ref="H19:H23"/>
    <mergeCell ref="M17:M18"/>
    <mergeCell ref="M30:M31"/>
    <mergeCell ref="L30:L31"/>
    <mergeCell ref="M19:M20"/>
    <mergeCell ref="K17:K18"/>
    <mergeCell ref="K24:K25"/>
    <mergeCell ref="I33:I35"/>
    <mergeCell ref="I39:I40"/>
    <mergeCell ref="E9:J9"/>
    <mergeCell ref="J12:J13"/>
    <mergeCell ref="J24:J25"/>
    <mergeCell ref="J33:J35"/>
    <mergeCell ref="I24:I25"/>
    <mergeCell ref="F17:F18"/>
    <mergeCell ref="E17:E18"/>
    <mergeCell ref="I12:I13"/>
    <mergeCell ref="C14:C15"/>
    <mergeCell ref="D14:D15"/>
    <mergeCell ref="D9:D10"/>
    <mergeCell ref="M9:M10"/>
    <mergeCell ref="B9:B10"/>
    <mergeCell ref="I14:I15"/>
    <mergeCell ref="F12:F13"/>
    <mergeCell ref="G12:G13"/>
    <mergeCell ref="H12:H13"/>
    <mergeCell ref="B12:B13"/>
    <mergeCell ref="L9:L10"/>
    <mergeCell ref="A11:M11"/>
    <mergeCell ref="A9:A10"/>
    <mergeCell ref="B14:B15"/>
    <mergeCell ref="K9:K10"/>
    <mergeCell ref="C9:C10"/>
    <mergeCell ref="E14:E15"/>
    <mergeCell ref="F14:F15"/>
    <mergeCell ref="A36:A37"/>
    <mergeCell ref="B39:B40"/>
    <mergeCell ref="C36:C38"/>
    <mergeCell ref="B33:B35"/>
    <mergeCell ref="A40:A41"/>
    <mergeCell ref="A33:A35"/>
    <mergeCell ref="B41:B42"/>
    <mergeCell ref="C41:C42"/>
    <mergeCell ref="B36:B38"/>
    <mergeCell ref="D30:D32"/>
    <mergeCell ref="E30:E32"/>
    <mergeCell ref="F30:F32"/>
    <mergeCell ref="B27:M29"/>
    <mergeCell ref="J17:J18"/>
    <mergeCell ref="J20:J21"/>
    <mergeCell ref="C30:C32"/>
    <mergeCell ref="M24:M25"/>
    <mergeCell ref="K30:K31"/>
    <mergeCell ref="G17:G18"/>
    <mergeCell ref="C24:C25"/>
    <mergeCell ref="I45:I47"/>
    <mergeCell ref="G30:G32"/>
    <mergeCell ref="A20:A21"/>
    <mergeCell ref="I19:I20"/>
    <mergeCell ref="I21:I23"/>
    <mergeCell ref="A22:A23"/>
    <mergeCell ref="A27:A28"/>
    <mergeCell ref="G24:G25"/>
    <mergeCell ref="B30:B32"/>
    <mergeCell ref="A7:G7"/>
    <mergeCell ref="A2:G2"/>
    <mergeCell ref="A3:G3"/>
    <mergeCell ref="A4:G4"/>
    <mergeCell ref="A5:G5"/>
    <mergeCell ref="A6:G6"/>
    <mergeCell ref="A1:L1"/>
    <mergeCell ref="A12:A14"/>
    <mergeCell ref="B17:B18"/>
    <mergeCell ref="C17:C18"/>
    <mergeCell ref="D17:D18"/>
    <mergeCell ref="A17:A19"/>
    <mergeCell ref="I17:I18"/>
    <mergeCell ref="G14:G15"/>
    <mergeCell ref="H14:H15"/>
    <mergeCell ref="E33:E35"/>
    <mergeCell ref="G33:G35"/>
    <mergeCell ref="H33:H35"/>
    <mergeCell ref="F33:F35"/>
    <mergeCell ref="C33:C35"/>
    <mergeCell ref="D33:D35"/>
    <mergeCell ref="D39:D40"/>
    <mergeCell ref="A76:A77"/>
    <mergeCell ref="E83:E84"/>
    <mergeCell ref="B86:B88"/>
    <mergeCell ref="C86:C88"/>
    <mergeCell ref="D86:D88"/>
    <mergeCell ref="C71:C73"/>
    <mergeCell ref="B79:M79"/>
    <mergeCell ref="C45:C47"/>
    <mergeCell ref="A38:A39"/>
    <mergeCell ref="A24:A25"/>
    <mergeCell ref="D24:D25"/>
    <mergeCell ref="E24:E25"/>
    <mergeCell ref="B68:B70"/>
    <mergeCell ref="H55:H56"/>
    <mergeCell ref="B49:B50"/>
    <mergeCell ref="D49:D50"/>
    <mergeCell ref="B45:B47"/>
    <mergeCell ref="C89:C91"/>
    <mergeCell ref="E89:E91"/>
    <mergeCell ref="F89:F91"/>
    <mergeCell ref="G89:G91"/>
    <mergeCell ref="I83:I84"/>
    <mergeCell ref="B83:B84"/>
    <mergeCell ref="G86:G88"/>
    <mergeCell ref="H86:H88"/>
    <mergeCell ref="I86:I88"/>
    <mergeCell ref="D89:D91"/>
    <mergeCell ref="E45:E47"/>
    <mergeCell ref="C83:C84"/>
    <mergeCell ref="D83:D84"/>
    <mergeCell ref="G68:G70"/>
    <mergeCell ref="L74:L75"/>
    <mergeCell ref="I55:I56"/>
    <mergeCell ref="E68:E70"/>
    <mergeCell ref="F68:F70"/>
    <mergeCell ref="L55:L56"/>
    <mergeCell ref="D68:D70"/>
    <mergeCell ref="I68:I70"/>
    <mergeCell ref="L68:L69"/>
    <mergeCell ref="B24:B25"/>
    <mergeCell ref="A30:A31"/>
    <mergeCell ref="D41:D42"/>
    <mergeCell ref="I30:I32"/>
    <mergeCell ref="E19:E23"/>
    <mergeCell ref="F19:F23"/>
    <mergeCell ref="D45:D47"/>
    <mergeCell ref="K74:K75"/>
    <mergeCell ref="C68:C70"/>
    <mergeCell ref="A74:A75"/>
    <mergeCell ref="A48:A70"/>
    <mergeCell ref="A71:A73"/>
    <mergeCell ref="E80:E82"/>
    <mergeCell ref="H68:H70"/>
    <mergeCell ref="F49:F50"/>
    <mergeCell ref="G49:G50"/>
    <mergeCell ref="I52:I53"/>
    <mergeCell ref="C12:C13"/>
    <mergeCell ref="D12:D13"/>
    <mergeCell ref="E12:E13"/>
    <mergeCell ref="B80:B82"/>
    <mergeCell ref="C80:C82"/>
    <mergeCell ref="D80:D82"/>
    <mergeCell ref="B19:B21"/>
    <mergeCell ref="C19:C21"/>
    <mergeCell ref="D19:D21"/>
    <mergeCell ref="M103:M104"/>
    <mergeCell ref="M105:M106"/>
    <mergeCell ref="H80:H82"/>
    <mergeCell ref="K55:K56"/>
    <mergeCell ref="H89:H91"/>
    <mergeCell ref="I80:I82"/>
    <mergeCell ref="B85:M85"/>
    <mergeCell ref="F83:F84"/>
    <mergeCell ref="G83:G84"/>
    <mergeCell ref="H83:H84"/>
    <mergeCell ref="G19:G23"/>
    <mergeCell ref="F24:F25"/>
    <mergeCell ref="H49:H50"/>
    <mergeCell ref="B52:B53"/>
    <mergeCell ref="C52:C53"/>
    <mergeCell ref="D52:D53"/>
    <mergeCell ref="E52:E53"/>
    <mergeCell ref="F52:F53"/>
    <mergeCell ref="G52:G53"/>
    <mergeCell ref="H52:H53"/>
    <mergeCell ref="B55:B56"/>
    <mergeCell ref="J52:J53"/>
    <mergeCell ref="C49:C50"/>
    <mergeCell ref="E49:E50"/>
    <mergeCell ref="G55:G56"/>
    <mergeCell ref="F55:F56"/>
    <mergeCell ref="E55:E56"/>
    <mergeCell ref="C55:C56"/>
    <mergeCell ref="D55:D56"/>
  </mergeCells>
  <printOptions/>
  <pageMargins left="0.43" right="0.31" top="0.23" bottom="0.46" header="0.21" footer="0.46"/>
  <pageSetup fitToHeight="2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2015-04-16T06:46:31Z</cp:lastPrinted>
  <dcterms:created xsi:type="dcterms:W3CDTF">1996-10-08T23:32:33Z</dcterms:created>
  <dcterms:modified xsi:type="dcterms:W3CDTF">2021-07-21T07:42:26Z</dcterms:modified>
  <cp:category/>
  <cp:version/>
  <cp:contentType/>
  <cp:contentStatus/>
</cp:coreProperties>
</file>